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11550" activeTab="0"/>
  </bookViews>
  <sheets>
    <sheet name="všeob" sheetId="1" r:id="rId1"/>
  </sheets>
  <definedNames>
    <definedName name="_xlnm.Print_Area" localSheetId="0">'všeob'!$B$1:$Q$90</definedName>
  </definedNames>
  <calcPr fullCalcOnLoad="1"/>
</workbook>
</file>

<file path=xl/sharedStrings.xml><?xml version="1.0" encoding="utf-8"?>
<sst xmlns="http://schemas.openxmlformats.org/spreadsheetml/2006/main" count="118" uniqueCount="112">
  <si>
    <t>Pojištěný se nebude podílet na případných přebytcích pojistného vytvořených pojistitelem při hospodaření s prostředky pojištěných a v případě ukončení pojištění nevzniká z této pojistné smlouvy nárok na vyplacení odkupní hodnoty. Smlouva o obchodním zastoupení s cestovní kanceláři je k dispozici v cestovní kanceláři. Smluvní strany se dohodly na použití právního řádu České republiky pro pojištění podle této smlouvy.</t>
  </si>
  <si>
    <t>Povinné pojištění záruky pro případ úpadku cestovní kanceláře</t>
  </si>
  <si>
    <t>- doprava z místa pobytu v zahraničí do ČR, jestli je doprava součásti zájezdu</t>
  </si>
  <si>
    <t>č. 159/1999 Sb. a pojištěním jsou kryté:</t>
  </si>
  <si>
    <t xml:space="preserve">x počet dní </t>
  </si>
  <si>
    <t>x počet osob</t>
  </si>
  <si>
    <t>Lazarská 13/8, 120 00 Praha 2, Česká republika</t>
  </si>
  <si>
    <t>příplatek typ a částka:</t>
  </si>
  <si>
    <t>sleva typ a částka:</t>
  </si>
  <si>
    <t>konečná cena:</t>
  </si>
  <si>
    <t>záloha dne:</t>
  </si>
  <si>
    <t>doplatek dne:</t>
  </si>
  <si>
    <t>částka:</t>
  </si>
  <si>
    <t>pokyny na cestu:</t>
  </si>
  <si>
    <t>zaslat na adresu klienta</t>
  </si>
  <si>
    <t>vyzvednu si osobně</t>
  </si>
  <si>
    <t>trvalé bydliště (vč. PSČ)</t>
  </si>
  <si>
    <t>doprava:</t>
  </si>
  <si>
    <t>nástupní místo:</t>
  </si>
  <si>
    <t>termín:</t>
  </si>
  <si>
    <t>ubytování název:</t>
  </si>
  <si>
    <t>stravování:</t>
  </si>
  <si>
    <t>země:</t>
  </si>
  <si>
    <t>pobytové místo:</t>
  </si>
  <si>
    <t>typ ubytování, pokoje:</t>
  </si>
  <si>
    <t>PROHLÁŠENÍ ZÁKAZNÍKA</t>
  </si>
  <si>
    <t>datum</t>
  </si>
  <si>
    <t>cena na osobu</t>
  </si>
  <si>
    <t>počet osob</t>
  </si>
  <si>
    <t>celkem</t>
  </si>
  <si>
    <r>
      <t>EuroCross</t>
    </r>
    <r>
      <rPr>
        <sz val="12"/>
        <rFont val="Arial"/>
        <family val="2"/>
      </rPr>
      <t xml:space="preserve"> Assistance, </t>
    </r>
    <r>
      <rPr>
        <sz val="12"/>
        <color indexed="8"/>
        <rFont val="Arial"/>
        <family val="2"/>
      </rPr>
      <t xml:space="preserve">Czech Republic, </t>
    </r>
    <r>
      <rPr>
        <b/>
        <sz val="12"/>
        <color indexed="8"/>
        <rFont val="Arial"/>
        <family val="2"/>
      </rPr>
      <t>tel. číslo: +420 2 9633 9644</t>
    </r>
  </si>
  <si>
    <r>
      <t xml:space="preserve"> = </t>
    </r>
    <r>
      <rPr>
        <b/>
        <sz val="14"/>
        <rFont val="Arial"/>
        <family val="2"/>
      </rPr>
      <t>Pojistné celkem</t>
    </r>
  </si>
  <si>
    <t>příjmení a jméno:</t>
  </si>
  <si>
    <t>trvalé bydliště (ulice, číslo popisné, PSČ, město)</t>
  </si>
  <si>
    <t>zaslat na adresu autorizovaného prodejce</t>
  </si>
  <si>
    <t>cena dospělý:</t>
  </si>
  <si>
    <t>cena dítě:</t>
  </si>
  <si>
    <t xml:space="preserve">Povinné pojištění záruky pro případ úpadku cestovní kanceláře je uzavřeno ve smyslu zákona </t>
  </si>
  <si>
    <t>Sazba pojistného je stanovena v závislosti od územní platnosti pojištění takto:</t>
  </si>
  <si>
    <t>Podmínkou účinnosti pojištění je, že pojistné bylo zaplaceno nejpozději v den přihlášení se na zájezd.</t>
  </si>
  <si>
    <t>cena po slevě</t>
  </si>
  <si>
    <t>TIPATOUR zájezdy, s.r.o., V zahradách 239, 675 21 Okříšky</t>
  </si>
  <si>
    <r>
      <t xml:space="preserve">oddělení prodeje </t>
    </r>
    <r>
      <rPr>
        <b/>
        <sz val="14"/>
        <rFont val="Arial"/>
        <family val="2"/>
      </rPr>
      <t>Chorvatsko</t>
    </r>
    <r>
      <rPr>
        <sz val="14"/>
        <rFont val="Arial"/>
        <family val="2"/>
      </rPr>
      <t>:</t>
    </r>
  </si>
  <si>
    <t>- zaplacená záloha nebo cena zájezdu, jestli se zájezd neuskutečnil</t>
  </si>
  <si>
    <t>- rozdíl mezi zaplacenou cenou zájezdu a cenou částečně poskytnutého zájezdu, jestli byl zájezd poskytnut částečně.</t>
  </si>
  <si>
    <t>Nároky objednávatele v případě pojistné události je potřebné uplatnit na výše uvedené adrese nebo telefonním čísle Unionu, a to nejpozději do 30 dnů ode dne, ve kterém měl být zájezd skončen.</t>
  </si>
  <si>
    <t>…………………….</t>
  </si>
  <si>
    <t>telefon:</t>
  </si>
  <si>
    <t>e-mail:</t>
  </si>
  <si>
    <t xml:space="preserve"> rodné číslo nebo datum narození:</t>
  </si>
  <si>
    <r>
      <t xml:space="preserve">oddělení prodeje </t>
    </r>
    <r>
      <rPr>
        <b/>
        <sz val="14"/>
        <rFont val="Arial"/>
        <family val="2"/>
      </rPr>
      <t>Česká republika, Slovensko, Maďarsko, Rakousko, Slovinsko:</t>
    </r>
  </si>
  <si>
    <t>zapsaná u Krajského soudu v Brně odd. C, vložka 56101, IČO: 27743896, DIČ: CZ27743896</t>
  </si>
  <si>
    <t>ZÁKAZNÍK/OBJEDNAVATEL</t>
  </si>
  <si>
    <t>státní příslušnost</t>
  </si>
  <si>
    <t xml:space="preserve">datum narození/rodné číslo </t>
  </si>
  <si>
    <r>
      <t xml:space="preserve">Bankovní spojení: </t>
    </r>
    <r>
      <rPr>
        <sz val="12"/>
        <rFont val="Arial"/>
        <family val="2"/>
      </rPr>
      <t>ČS č.ú. 147 443 0349 / 0800, KB č.ú.107-3966140267/0100</t>
    </r>
  </si>
  <si>
    <t xml:space="preserve">          podpis zákazníka</t>
  </si>
  <si>
    <t>……………………………..</t>
  </si>
  <si>
    <t xml:space="preserve">                    </t>
  </si>
  <si>
    <t>................................</t>
  </si>
  <si>
    <t>příjmení a jméno</t>
  </si>
  <si>
    <t xml:space="preserve">      uzavřená mezi cestovní kanceláří a zákazníkem</t>
  </si>
  <si>
    <t xml:space="preserve">  Smluvní prodejce / obchodní zástupce:</t>
  </si>
  <si>
    <t>Tato přihláška na zájezd se mým podpisem stává závaznou, k uzavření smlouvy o zájezdu dojde potvrzením ze strany cestovní kanceláře. Prohlašuji, že jsem převzal/a a seznámil/a se s katalogem zájezdů (tištěným nebo v elektronické podobě), případně s dostatečnou písemnou nabídkou a vzal/a na vědomí Všeobecné smluvní podmínky, které tvoří nedílnou součást Smlouvy o zájezdu, a souhlasím s nimi.</t>
  </si>
  <si>
    <t>Prohlašuji tímto, že jsem zmocněn uzavřít smlouvu jménem všech spolucestujících a že povinnostem mnou přihlášených spolucestujících vůči poskytovatelům cestovních služeb dostojím jako svým vlastním. Dále prohlašuji, že v případě uzavření Smlouvy o zájezdu ve smyslu zák. č. 159 /1999 Sb. jsem převzal/a kopii dokladu o sjednání pojištění cestovní kanceláře dle ust. § 6 zák. č. 159 /1999 Sb., o některých podmínkách podnikání v oblasti cestovního ruchu, ve znění pozdějších předpisů. Byl/a jsem informován/a o zpracování osobních údajů v rozsahu uvedeném ve Všeobecných podmínkách. </t>
  </si>
  <si>
    <r>
      <t>Karlovo nám. 22, 674 01 Třebíč</t>
    </r>
    <r>
      <rPr>
        <sz val="11.5"/>
        <rFont val="Arial"/>
        <family val="2"/>
      </rPr>
      <t>, e-mail:tipatour@tipatour.cz, tel./fax: 568 840 463, mobil: 606 720 495</t>
    </r>
  </si>
  <si>
    <t xml:space="preserve">typ A 30 Evropa  </t>
  </si>
  <si>
    <t>36 Kč/dospělý/den</t>
  </si>
  <si>
    <t>25 Kč/dítě do 15 let/den</t>
  </si>
  <si>
    <t xml:space="preserve">Sazba pojistného/ dospělý </t>
  </si>
  <si>
    <t>Sazba pojistného/ dítě</t>
  </si>
  <si>
    <t>Celkem</t>
  </si>
  <si>
    <r>
      <t>Nuselská 210/50, 140 00 Praha 4</t>
    </r>
    <r>
      <rPr>
        <sz val="11.5"/>
        <rFont val="Arial"/>
        <family val="2"/>
      </rPr>
      <t>, e-mail: praha@tipatour.cz, tel: 224 236 599 mobil: 724 008 114</t>
    </r>
  </si>
  <si>
    <t xml:space="preserve">Smlouva o zájezdu/Smlouva o službě cestovního ruchu </t>
  </si>
  <si>
    <t xml:space="preserve"> Číslo smlouvy / rezervační číslo / variabilní symbol:  </t>
  </si>
  <si>
    <t>Španělská 770/2, 120 00  Praha 2, tel. číslo: ++421 2 208 15 911, mobilní tel.číslo: ++421 904 895 605</t>
  </si>
  <si>
    <r>
      <t>Pojistné plnění ze všech uplatněných  nároků je omezeno sumou</t>
    </r>
    <r>
      <rPr>
        <b/>
        <sz val="9"/>
        <rFont val="Arial"/>
        <family val="2"/>
      </rPr>
      <t xml:space="preserve"> 1.200.000 Kč</t>
    </r>
    <r>
      <rPr>
        <sz val="9"/>
        <rFont val="Arial"/>
        <family val="2"/>
      </rPr>
      <t>.</t>
    </r>
  </si>
  <si>
    <r>
      <t>Neoddělitelnou součástí této smlouvy je brožura s názvem „Cestovní pojištění  pro účastníky zájezdů“. Brožura obsahuje Všeobecné pojistné podmínky cestovního pojištění pro účastníky zájezd</t>
    </r>
    <r>
      <rPr>
        <sz val="10"/>
        <color indexed="8"/>
        <rFont val="Arial"/>
        <family val="2"/>
      </rPr>
      <t>ů VPPCPCZ/1018</t>
    </r>
    <r>
      <rPr>
        <sz val="10"/>
        <rFont val="Arial"/>
        <family val="2"/>
      </rPr>
      <t>, kterými se pojištění řídí, podmínky zpracování osobních údajú a prohlášení pojistníka a pojištěného, přílohu k pojistné smlouvě cestovního pojištění pro účastníky zájezdů s názvem „Rozsah pojištění a výše pojistného krytí pro cestovní pojištění pro účastníky zájezdů“, v které je uveden obsah jednotlivých druhů pojištění a pojistné částky. Pojistník/pojištěný svým podpisem stvrzuje, že se s jejím obsahem seznámil a souhlasí s ním a stvrzuje pravdivost svých prohlášení v ní uvedených. </t>
    </r>
  </si>
  <si>
    <t>Pojištění léčebných výloh v zahraničí, pojištění zavazadel, pojištění obecné odpovědnosti za škodu, pojištění storna zájezdu a doplňkové připojištění pro účastníky zájezdů se sjednávají jako pojištění škodová, úrazové pojištění se sjednává jako pojištění obnosové. Pojistné je jednorázové, splatné vcelku dnem účinnosti této smlouvy. Pojistné nebezpečí a pojistné události jsou vymezeny v pojistných podmínkach.</t>
  </si>
  <si>
    <t>mobil: (při zájezdu s dopravou povinný údaj)</t>
  </si>
  <si>
    <r>
      <t>CESTUJÍCÍ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(včetně objednavatele, je-li účastníkem)      Zákazník uzavírá s cestovní kanceláří tuto Smlouvu o zájezdu/Službě cestovního ruchu pro následujcí účastníky: </t>
    </r>
  </si>
  <si>
    <t xml:space="preserve">Uskutečnění zájezdů s autobusovou dopravou je podmíněno naplněním minimálního počtu osob, který činí 30. </t>
  </si>
  <si>
    <t>POJISTNÁ SMLOUVA č. / POLICY No / POLICE Nr. 11 722 142    ĆESKO</t>
  </si>
  <si>
    <t>POJISTNÁ SMLOUVA č. / POLICY No / POLICE Nr. 11 722 266   SLOVENSKO</t>
  </si>
  <si>
    <t>typ A 10 Česko</t>
  </si>
  <si>
    <t>10 Kč/dospělý/den</t>
  </si>
  <si>
    <t>typ A 20 Česko</t>
  </si>
  <si>
    <t>20 Kč/dospělý/den</t>
  </si>
  <si>
    <t>10 Kč/dítě do 15 let/den</t>
  </si>
  <si>
    <t>Doplnění smlouvy o zájezdu:</t>
  </si>
  <si>
    <t xml:space="preserve">        ..........................................</t>
  </si>
  <si>
    <t xml:space="preserve">                                     TIPATOUR zájezdy, s.r.o.</t>
  </si>
  <si>
    <t xml:space="preserve">                                   podpis prodejce</t>
  </si>
  <si>
    <t xml:space="preserve">Pojištění storna zájezdu je účinné od nulté hodiny následujícho dne po dni přihlášení se na zájezd a </t>
  </si>
  <si>
    <t>končí okamžikem nástupu na zájezd.</t>
  </si>
  <si>
    <r>
      <t>Pojišťovatel:</t>
    </r>
    <r>
      <rPr>
        <b/>
        <sz val="12"/>
        <rFont val="Arial"/>
        <family val="2"/>
      </rPr>
      <t xml:space="preserve"> Union poisťovňa, a.s., pobočka pro Českou republiku </t>
    </r>
  </si>
  <si>
    <r>
      <t xml:space="preserve">IČO 24263796, DIČ CZ683015587, </t>
    </r>
    <r>
      <rPr>
        <sz val="7"/>
        <color indexed="8"/>
        <rFont val="Arial"/>
        <family val="2"/>
      </rPr>
      <t>zapsaná v obchodním rejstříku u Městského soudu v Praze v oddílu A, vložce 75819</t>
    </r>
  </si>
  <si>
    <r>
      <t>POJISTNÁ SMLOUVA č./ POLICY No/POLICE Nr. 11 721 266  EVROPA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(mimo ČR a SR)</t>
    </r>
  </si>
  <si>
    <r>
      <rPr>
        <b/>
        <sz val="14"/>
        <rFont val="Arial"/>
        <family val="2"/>
      </rPr>
      <t>poznámka:</t>
    </r>
    <r>
      <rPr>
        <sz val="12"/>
        <rFont val="Arial"/>
        <family val="2"/>
      </rPr>
      <t xml:space="preserve"> (není považováno za součást služeb sjednaných touto smlouvou. Bez právního nároku.)</t>
    </r>
  </si>
  <si>
    <r>
      <t>Pojištění se vztahuje pouze</t>
    </r>
    <r>
      <rPr>
        <b/>
        <sz val="9"/>
        <rFont val="Arial"/>
        <family val="2"/>
      </rPr>
      <t xml:space="preserve"> na zájezdy </t>
    </r>
    <r>
      <rPr>
        <sz val="9"/>
        <rFont val="Arial"/>
        <family val="2"/>
      </rPr>
      <t xml:space="preserve">zakoupené a realizované v termínu od </t>
    </r>
    <r>
      <rPr>
        <b/>
        <sz val="9"/>
        <rFont val="Arial"/>
        <family val="2"/>
      </rPr>
      <t>1.</t>
    </r>
    <r>
      <rPr>
        <b/>
        <sz val="9"/>
        <rFont val="Arial"/>
        <family val="2"/>
      </rPr>
      <t xml:space="preserve">12.2019 </t>
    </r>
    <r>
      <rPr>
        <sz val="9"/>
        <rFont val="Arial"/>
        <family val="2"/>
      </rPr>
      <t>do</t>
    </r>
    <r>
      <rPr>
        <b/>
        <sz val="9"/>
        <rFont val="Arial"/>
        <family val="2"/>
      </rPr>
      <t xml:space="preserve"> 30.11.2020</t>
    </r>
    <r>
      <rPr>
        <sz val="9"/>
        <rFont val="Arial"/>
        <family val="2"/>
      </rPr>
      <t>.</t>
    </r>
  </si>
  <si>
    <r>
      <t>Pojištění se řídí mezi TIPATOUR zájezdy, s.r.o. a Union poisťovňou, a.s. uzavřenou smlouvou o obchodním zastoupení č. 11 721 266 a smlouvou o obchodním zastoupení č. 11 722 142 a k nim příslušnými Všeobecnými pojistnými podmínkami cestovního pojištění pro účastní</t>
    </r>
    <r>
      <rPr>
        <sz val="10"/>
        <color indexed="8"/>
        <rFont val="Arial"/>
        <family val="2"/>
      </rPr>
      <t>ky zájezdů VPPCPCZ/1018</t>
    </r>
    <r>
      <rPr>
        <sz val="10"/>
        <rFont val="Arial"/>
        <family val="2"/>
      </rPr>
      <t xml:space="preserve"> a pojistnou smlouvou č. 11 64003 a k ní příslušnými Všeobecnými pojistnými podmínkami povinného pojištění záruk pro případ úpadku cestovní kanceláře registrované na území České republiky </t>
    </r>
    <r>
      <rPr>
        <sz val="10"/>
        <color indexed="8"/>
        <rFont val="Arial"/>
        <family val="2"/>
      </rPr>
      <t>VPPZUCKCZ/0718.</t>
    </r>
  </si>
  <si>
    <r>
      <t xml:space="preserve">POJISTNÁ SMLOUVA č. 11 64003  </t>
    </r>
    <r>
      <rPr>
        <b/>
        <sz val="11"/>
        <rFont val="Arial"/>
        <family val="2"/>
      </rPr>
      <t>POJIŠTĚNÍ ÚPADKU CESTOVNÍ KANCELÁŘE</t>
    </r>
  </si>
  <si>
    <t>typ B Slovensko</t>
  </si>
  <si>
    <t>20 Kč/dítě do 15 let/den</t>
  </si>
  <si>
    <t>Platnost pojištění:     od   ....................................  do   ........................................</t>
  </si>
  <si>
    <t xml:space="preserve">  5 Kč/dítě do 15 let/den</t>
  </si>
  <si>
    <t>Chorvatsko</t>
  </si>
  <si>
    <t>Zaton</t>
  </si>
  <si>
    <t>resort Zaton</t>
  </si>
  <si>
    <t>13.6. - 20.6.2020</t>
  </si>
  <si>
    <t>polopenze</t>
  </si>
  <si>
    <t>vlastní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</si>
</sst>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€-1];[Red]\-#,##0\ [$€-1]"/>
    <numFmt numFmtId="165" formatCode="#,##0\ [$€-1]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\ [$Kč-405]"/>
    <numFmt numFmtId="171" formatCode="#,##0\ _K_č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6"/>
      <color indexed="57"/>
      <name val="Arial"/>
      <family val="2"/>
    </font>
    <font>
      <b/>
      <sz val="20"/>
      <color indexed="57"/>
      <name val="Arial"/>
      <family val="2"/>
    </font>
    <font>
      <b/>
      <sz val="10"/>
      <color indexed="10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/>
      <protection locked="0"/>
    </xf>
    <xf numFmtId="0" fontId="8" fillId="0" borderId="25" xfId="0" applyFont="1" applyBorder="1" applyAlignment="1" applyProtection="1">
      <alignment/>
      <protection locked="0"/>
    </xf>
    <xf numFmtId="169" fontId="7" fillId="34" borderId="24" xfId="0" applyNumberFormat="1" applyFont="1" applyFill="1" applyBorder="1" applyAlignment="1">
      <alignment/>
    </xf>
    <xf numFmtId="0" fontId="7" fillId="34" borderId="26" xfId="0" applyFont="1" applyFill="1" applyBorder="1" applyAlignment="1">
      <alignment horizontal="right"/>
    </xf>
    <xf numFmtId="0" fontId="10" fillId="0" borderId="27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 locked="0"/>
    </xf>
    <xf numFmtId="0" fontId="16" fillId="0" borderId="28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8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5" fillId="35" borderId="0" xfId="0" applyFont="1" applyFill="1" applyBorder="1" applyAlignment="1" applyProtection="1">
      <alignment horizontal="left"/>
      <protection/>
    </xf>
    <xf numFmtId="0" fontId="8" fillId="0" borderId="29" xfId="0" applyFont="1" applyBorder="1" applyAlignment="1" applyProtection="1">
      <alignment/>
      <protection/>
    </xf>
    <xf numFmtId="0" fontId="17" fillId="0" borderId="28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 horizontal="left"/>
      <protection/>
    </xf>
    <xf numFmtId="0" fontId="16" fillId="0" borderId="30" xfId="0" applyFont="1" applyBorder="1" applyAlignment="1" applyProtection="1">
      <alignment/>
      <protection locked="0"/>
    </xf>
    <xf numFmtId="0" fontId="17" fillId="0" borderId="31" xfId="0" applyFont="1" applyBorder="1" applyAlignment="1" applyProtection="1">
      <alignment/>
      <protection/>
    </xf>
    <xf numFmtId="0" fontId="6" fillId="0" borderId="32" xfId="0" applyFont="1" applyBorder="1" applyAlignment="1">
      <alignment/>
    </xf>
    <xf numFmtId="0" fontId="3" fillId="35" borderId="0" xfId="0" applyFont="1" applyFill="1" applyAlignment="1">
      <alignment/>
    </xf>
    <xf numFmtId="0" fontId="8" fillId="35" borderId="0" xfId="0" applyFont="1" applyFill="1" applyBorder="1" applyAlignment="1">
      <alignment vertical="center"/>
    </xf>
    <xf numFmtId="0" fontId="6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29" fillId="0" borderId="11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30" fillId="0" borderId="10" xfId="0" applyFont="1" applyBorder="1" applyAlignment="1" applyProtection="1">
      <alignment/>
      <protection/>
    </xf>
    <xf numFmtId="0" fontId="30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28" fillId="0" borderId="14" xfId="0" applyFont="1" applyBorder="1" applyAlignment="1" applyProtection="1">
      <alignment/>
      <protection/>
    </xf>
    <xf numFmtId="0" fontId="30" fillId="0" borderId="13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14" fillId="35" borderId="0" xfId="0" applyFont="1" applyFill="1" applyBorder="1" applyAlignment="1" applyProtection="1">
      <alignment horizontal="justify" vertical="top" wrapText="1"/>
      <protection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0" fontId="10" fillId="0" borderId="11" xfId="0" applyFont="1" applyBorder="1" applyAlignment="1" applyProtection="1">
      <alignment/>
      <protection/>
    </xf>
    <xf numFmtId="0" fontId="10" fillId="0" borderId="34" xfId="0" applyFont="1" applyBorder="1" applyAlignment="1" applyProtection="1">
      <alignment/>
      <protection/>
    </xf>
    <xf numFmtId="0" fontId="10" fillId="0" borderId="35" xfId="0" applyFont="1" applyBorder="1" applyAlignment="1" applyProtection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36" borderId="21" xfId="0" applyFont="1" applyFill="1" applyBorder="1" applyAlignment="1" applyProtection="1">
      <alignment/>
      <protection/>
    </xf>
    <xf numFmtId="0" fontId="0" fillId="36" borderId="38" xfId="0" applyFill="1" applyBorder="1" applyAlignment="1">
      <alignment/>
    </xf>
    <xf numFmtId="0" fontId="0" fillId="36" borderId="39" xfId="0" applyFill="1" applyBorder="1" applyAlignment="1">
      <alignment/>
    </xf>
    <xf numFmtId="0" fontId="15" fillId="0" borderId="30" xfId="0" applyFont="1" applyBorder="1" applyAlignment="1" applyProtection="1">
      <alignment/>
      <protection locked="0"/>
    </xf>
    <xf numFmtId="0" fontId="0" fillId="0" borderId="40" xfId="0" applyBorder="1" applyAlignment="1">
      <alignment/>
    </xf>
    <xf numFmtId="0" fontId="0" fillId="0" borderId="32" xfId="0" applyBorder="1" applyAlignment="1">
      <alignment/>
    </xf>
    <xf numFmtId="0" fontId="15" fillId="0" borderId="30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8" fillId="0" borderId="41" xfId="0" applyFont="1" applyBorder="1" applyAlignment="1" applyProtection="1">
      <alignment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4" fillId="0" borderId="16" xfId="0" applyFon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3" fillId="0" borderId="11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4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justify"/>
      <protection/>
    </xf>
    <xf numFmtId="0" fontId="3" fillId="0" borderId="0" xfId="0" applyFont="1" applyBorder="1" applyAlignment="1" applyProtection="1">
      <alignment horizontal="justify"/>
      <protection/>
    </xf>
    <xf numFmtId="0" fontId="3" fillId="0" borderId="14" xfId="0" applyFont="1" applyBorder="1" applyAlignment="1" applyProtection="1">
      <alignment horizontal="justify"/>
      <protection/>
    </xf>
    <xf numFmtId="0" fontId="3" fillId="0" borderId="10" xfId="0" applyFont="1" applyBorder="1" applyAlignment="1" applyProtection="1">
      <alignment horizontal="justify"/>
      <protection/>
    </xf>
    <xf numFmtId="0" fontId="3" fillId="0" borderId="12" xfId="0" applyFont="1" applyBorder="1" applyAlignment="1" applyProtection="1">
      <alignment horizontal="justify"/>
      <protection/>
    </xf>
    <xf numFmtId="0" fontId="3" fillId="0" borderId="13" xfId="0" applyFont="1" applyBorder="1" applyAlignment="1" applyProtection="1">
      <alignment horizontal="justify"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49" fontId="3" fillId="0" borderId="11" xfId="0" applyNumberFormat="1" applyFont="1" applyBorder="1" applyAlignment="1" applyProtection="1">
      <alignment horizontal="justify"/>
      <protection/>
    </xf>
    <xf numFmtId="49" fontId="3" fillId="0" borderId="0" xfId="0" applyNumberFormat="1" applyFont="1" applyBorder="1" applyAlignment="1" applyProtection="1">
      <alignment horizontal="justify"/>
      <protection/>
    </xf>
    <xf numFmtId="49" fontId="3" fillId="0" borderId="14" xfId="0" applyNumberFormat="1" applyFont="1" applyBorder="1" applyAlignment="1" applyProtection="1">
      <alignment horizontal="justify"/>
      <protection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left"/>
      <protection/>
    </xf>
    <xf numFmtId="0" fontId="26" fillId="0" borderId="16" xfId="0" applyFont="1" applyFill="1" applyBorder="1" applyAlignment="1" applyProtection="1">
      <alignment horizontal="left" vertical="center"/>
      <protection/>
    </xf>
    <xf numFmtId="0" fontId="17" fillId="0" borderId="18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2" fillId="0" borderId="16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8" fillId="0" borderId="27" xfId="0" applyFon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2" fillId="0" borderId="41" xfId="0" applyFont="1" applyBorder="1" applyAlignment="1" applyProtection="1">
      <alignment/>
      <protection locked="0"/>
    </xf>
    <xf numFmtId="0" fontId="12" fillId="0" borderId="4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/>
      <protection/>
    </xf>
    <xf numFmtId="0" fontId="8" fillId="0" borderId="47" xfId="0" applyFont="1" applyBorder="1" applyAlignment="1" applyProtection="1">
      <alignment/>
      <protection/>
    </xf>
    <xf numFmtId="0" fontId="0" fillId="0" borderId="31" xfId="0" applyBorder="1" applyAlignment="1">
      <alignment/>
    </xf>
    <xf numFmtId="2" fontId="12" fillId="0" borderId="30" xfId="0" applyNumberFormat="1" applyFont="1" applyBorder="1" applyAlignment="1" applyProtection="1">
      <alignment/>
      <protection locked="0"/>
    </xf>
    <xf numFmtId="2" fontId="0" fillId="0" borderId="32" xfId="0" applyNumberFormat="1" applyBorder="1" applyAlignment="1">
      <alignment/>
    </xf>
    <xf numFmtId="0" fontId="12" fillId="0" borderId="30" xfId="0" applyFont="1" applyBorder="1" applyAlignment="1" applyProtection="1">
      <alignment/>
      <protection locked="0"/>
    </xf>
    <xf numFmtId="0" fontId="12" fillId="0" borderId="32" xfId="0" applyFont="1" applyBorder="1" applyAlignment="1" applyProtection="1">
      <alignment/>
      <protection locked="0"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horizontal="left" vertical="center"/>
      <protection/>
    </xf>
    <xf numFmtId="0" fontId="26" fillId="0" borderId="11" xfId="0" applyFont="1" applyFill="1" applyBorder="1" applyAlignment="1" applyProtection="1">
      <alignment horizontal="left" vertical="center"/>
      <protection/>
    </xf>
    <xf numFmtId="0" fontId="26" fillId="0" borderId="14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horizontal="left" vertical="center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0" fontId="11" fillId="0" borderId="16" xfId="0" applyFont="1" applyFill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0" fillId="0" borderId="17" xfId="0" applyBorder="1" applyAlignment="1">
      <alignment vertical="center"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6" fillId="0" borderId="44" xfId="0" applyFont="1" applyBorder="1" applyAlignment="1" applyProtection="1">
      <alignment/>
      <protection/>
    </xf>
    <xf numFmtId="0" fontId="6" fillId="0" borderId="42" xfId="0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6" fillId="0" borderId="48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0" fillId="0" borderId="12" xfId="0" applyBorder="1" applyAlignment="1">
      <alignment vertical="center"/>
    </xf>
    <xf numFmtId="0" fontId="8" fillId="0" borderId="49" xfId="0" applyFont="1" applyBorder="1" applyAlignment="1" applyProtection="1">
      <alignment/>
      <protection locked="0"/>
    </xf>
    <xf numFmtId="0" fontId="8" fillId="0" borderId="36" xfId="0" applyFont="1" applyBorder="1" applyAlignment="1" applyProtection="1">
      <alignment/>
      <protection locked="0"/>
    </xf>
    <xf numFmtId="0" fontId="8" fillId="0" borderId="37" xfId="0" applyFont="1" applyBorder="1" applyAlignment="1" applyProtection="1">
      <alignment/>
      <protection locked="0"/>
    </xf>
    <xf numFmtId="0" fontId="6" fillId="0" borderId="49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6" fillId="0" borderId="50" xfId="0" applyFont="1" applyBorder="1" applyAlignment="1" applyProtection="1">
      <alignment/>
      <protection/>
    </xf>
    <xf numFmtId="0" fontId="6" fillId="0" borderId="51" xfId="0" applyFon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5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53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54" xfId="0" applyFont="1" applyBorder="1" applyAlignment="1" applyProtection="1">
      <alignment vertical="center"/>
      <protection/>
    </xf>
    <xf numFmtId="0" fontId="14" fillId="37" borderId="11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8" fillId="0" borderId="55" xfId="0" applyFont="1" applyBorder="1" applyAlignment="1" applyProtection="1">
      <alignment/>
      <protection locked="0"/>
    </xf>
    <xf numFmtId="0" fontId="8" fillId="0" borderId="56" xfId="0" applyFont="1" applyBorder="1" applyAlignment="1" applyProtection="1">
      <alignment/>
      <protection locked="0"/>
    </xf>
    <xf numFmtId="0" fontId="8" fillId="0" borderId="57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/>
    </xf>
    <xf numFmtId="0" fontId="6" fillId="0" borderId="58" xfId="0" applyFont="1" applyBorder="1" applyAlignment="1" applyProtection="1">
      <alignment/>
      <protection/>
    </xf>
    <xf numFmtId="0" fontId="14" fillId="36" borderId="11" xfId="0" applyFont="1" applyFill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Border="1" applyAlignment="1">
      <alignment/>
    </xf>
    <xf numFmtId="0" fontId="14" fillId="38" borderId="11" xfId="0" applyFont="1" applyFill="1" applyBorder="1" applyAlignment="1">
      <alignment horizontal="left"/>
    </xf>
    <xf numFmtId="0" fontId="14" fillId="38" borderId="0" xfId="0" applyFont="1" applyFill="1" applyBorder="1" applyAlignment="1">
      <alignment horizontal="left"/>
    </xf>
    <xf numFmtId="0" fontId="14" fillId="38" borderId="14" xfId="0" applyFont="1" applyFill="1" applyBorder="1" applyAlignment="1">
      <alignment horizontal="left"/>
    </xf>
    <xf numFmtId="0" fontId="14" fillId="38" borderId="10" xfId="0" applyFont="1" applyFill="1" applyBorder="1" applyAlignment="1">
      <alignment horizontal="left"/>
    </xf>
    <xf numFmtId="0" fontId="14" fillId="38" borderId="12" xfId="0" applyFont="1" applyFill="1" applyBorder="1" applyAlignment="1">
      <alignment horizontal="left"/>
    </xf>
    <xf numFmtId="0" fontId="14" fillId="38" borderId="13" xfId="0" applyFont="1" applyFill="1" applyBorder="1" applyAlignment="1">
      <alignment horizontal="left"/>
    </xf>
    <xf numFmtId="0" fontId="7" fillId="0" borderId="30" xfId="0" applyFont="1" applyBorder="1" applyAlignment="1" applyProtection="1">
      <alignment/>
      <protection/>
    </xf>
    <xf numFmtId="14" fontId="16" fillId="0" borderId="10" xfId="0" applyNumberFormat="1" applyFont="1" applyBorder="1" applyAlignment="1" applyProtection="1">
      <alignment/>
      <protection locked="0"/>
    </xf>
    <xf numFmtId="0" fontId="16" fillId="0" borderId="12" xfId="0" applyFont="1" applyBorder="1" applyAlignment="1" applyProtection="1">
      <alignment/>
      <protection locked="0"/>
    </xf>
    <xf numFmtId="0" fontId="16" fillId="0" borderId="13" xfId="0" applyFont="1" applyBorder="1" applyAlignment="1" applyProtection="1">
      <alignment/>
      <protection locked="0"/>
    </xf>
    <xf numFmtId="0" fontId="8" fillId="0" borderId="44" xfId="0" applyFont="1" applyBorder="1" applyAlignment="1" applyProtection="1">
      <alignment/>
      <protection locked="0"/>
    </xf>
    <xf numFmtId="0" fontId="8" fillId="0" borderId="42" xfId="0" applyFont="1" applyBorder="1" applyAlignment="1" applyProtection="1">
      <alignment/>
      <protection locked="0"/>
    </xf>
    <xf numFmtId="0" fontId="8" fillId="0" borderId="45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38" xfId="0" applyFont="1" applyBorder="1" applyAlignment="1" applyProtection="1">
      <alignment/>
      <protection locked="0"/>
    </xf>
    <xf numFmtId="0" fontId="6" fillId="0" borderId="39" xfId="0" applyFont="1" applyBorder="1" applyAlignment="1" applyProtection="1">
      <alignment/>
      <protection locked="0"/>
    </xf>
    <xf numFmtId="0" fontId="6" fillId="0" borderId="41" xfId="0" applyFont="1" applyBorder="1" applyAlignment="1" applyProtection="1">
      <alignment/>
      <protection/>
    </xf>
    <xf numFmtId="0" fontId="6" fillId="0" borderId="43" xfId="0" applyFont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0" fillId="0" borderId="59" xfId="0" applyBorder="1" applyAlignment="1" applyProtection="1">
      <alignment vertical="top"/>
      <protection locked="0"/>
    </xf>
    <xf numFmtId="0" fontId="0" fillId="0" borderId="56" xfId="0" applyBorder="1" applyAlignment="1" applyProtection="1">
      <alignment vertical="top"/>
      <protection locked="0"/>
    </xf>
    <xf numFmtId="0" fontId="0" fillId="0" borderId="57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7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6" fillId="39" borderId="27" xfId="0" applyFont="1" applyFill="1" applyBorder="1" applyAlignment="1" applyProtection="1">
      <alignment horizontal="center"/>
      <protection locked="0"/>
    </xf>
    <xf numFmtId="0" fontId="6" fillId="39" borderId="19" xfId="0" applyFont="1" applyFill="1" applyBorder="1" applyAlignment="1" applyProtection="1">
      <alignment horizontal="center"/>
      <protection locked="0"/>
    </xf>
    <xf numFmtId="0" fontId="8" fillId="0" borderId="60" xfId="0" applyFont="1" applyBorder="1" applyAlignment="1" applyProtection="1">
      <alignment/>
      <protection/>
    </xf>
    <xf numFmtId="0" fontId="8" fillId="0" borderId="61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8" fillId="33" borderId="22" xfId="0" applyFont="1" applyFill="1" applyBorder="1" applyAlignment="1" applyProtection="1">
      <alignment horizontal="center"/>
      <protection locked="0"/>
    </xf>
    <xf numFmtId="0" fontId="8" fillId="33" borderId="36" xfId="0" applyFont="1" applyFill="1" applyBorder="1" applyAlignment="1" applyProtection="1">
      <alignment/>
      <protection locked="0"/>
    </xf>
    <xf numFmtId="0" fontId="8" fillId="33" borderId="37" xfId="0" applyFont="1" applyFill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/>
      <protection locked="0"/>
    </xf>
    <xf numFmtId="0" fontId="20" fillId="0" borderId="16" xfId="0" applyFont="1" applyBorder="1" applyAlignment="1" applyProtection="1">
      <alignment horizontal="center"/>
      <protection/>
    </xf>
    <xf numFmtId="0" fontId="20" fillId="0" borderId="18" xfId="0" applyFont="1" applyBorder="1" applyAlignment="1">
      <alignment/>
    </xf>
    <xf numFmtId="0" fontId="6" fillId="0" borderId="59" xfId="0" applyFont="1" applyBorder="1" applyAlignment="1" applyProtection="1">
      <alignment/>
      <protection/>
    </xf>
    <xf numFmtId="0" fontId="6" fillId="0" borderId="62" xfId="0" applyFont="1" applyBorder="1" applyAlignment="1" applyProtection="1">
      <alignment/>
      <protection/>
    </xf>
    <xf numFmtId="0" fontId="14" fillId="34" borderId="10" xfId="0" applyFont="1" applyFill="1" applyBorder="1" applyAlignment="1" applyProtection="1">
      <alignment horizontal="center"/>
      <protection/>
    </xf>
    <xf numFmtId="0" fontId="14" fillId="34" borderId="13" xfId="0" applyFont="1" applyFill="1" applyBorder="1" applyAlignment="1" applyProtection="1">
      <alignment horizontal="center"/>
      <protection/>
    </xf>
    <xf numFmtId="0" fontId="6" fillId="0" borderId="63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/>
      <protection locked="0"/>
    </xf>
    <xf numFmtId="0" fontId="0" fillId="0" borderId="46" xfId="0" applyBorder="1" applyAlignment="1">
      <alignment/>
    </xf>
    <xf numFmtId="0" fontId="0" fillId="0" borderId="19" xfId="0" applyBorder="1" applyAlignment="1">
      <alignment/>
    </xf>
    <xf numFmtId="0" fontId="6" fillId="0" borderId="30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8" fillId="33" borderId="27" xfId="0" applyFont="1" applyFill="1" applyBorder="1" applyAlignment="1" applyProtection="1">
      <alignment horizontal="center"/>
      <protection locked="0"/>
    </xf>
    <xf numFmtId="0" fontId="8" fillId="33" borderId="46" xfId="0" applyFont="1" applyFill="1" applyBorder="1" applyAlignment="1" applyProtection="1">
      <alignment/>
      <protection locked="0"/>
    </xf>
    <xf numFmtId="0" fontId="7" fillId="34" borderId="48" xfId="0" applyFont="1" applyFill="1" applyBorder="1" applyAlignment="1" applyProtection="1">
      <alignment horizontal="center"/>
      <protection locked="0"/>
    </xf>
    <xf numFmtId="0" fontId="7" fillId="34" borderId="64" xfId="0" applyFont="1" applyFill="1" applyBorder="1" applyAlignment="1" applyProtection="1">
      <alignment horizontal="center"/>
      <protection locked="0"/>
    </xf>
    <xf numFmtId="0" fontId="7" fillId="34" borderId="20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6" fillId="33" borderId="48" xfId="0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0" fontId="8" fillId="33" borderId="48" xfId="0" applyFont="1" applyFill="1" applyBorder="1" applyAlignment="1" applyProtection="1">
      <alignment horizontal="center"/>
      <protection locked="0"/>
    </xf>
    <xf numFmtId="0" fontId="8" fillId="33" borderId="64" xfId="0" applyFont="1" applyFill="1" applyBorder="1" applyAlignment="1" applyProtection="1">
      <alignment/>
      <protection locked="0"/>
    </xf>
    <xf numFmtId="0" fontId="16" fillId="0" borderId="41" xfId="0" applyFont="1" applyBorder="1" applyAlignment="1" applyProtection="1">
      <alignment/>
      <protection locked="0"/>
    </xf>
    <xf numFmtId="0" fontId="16" fillId="0" borderId="42" xfId="0" applyFont="1" applyBorder="1" applyAlignment="1">
      <alignment/>
    </xf>
    <xf numFmtId="0" fontId="16" fillId="0" borderId="45" xfId="0" applyFont="1" applyBorder="1" applyAlignment="1">
      <alignment/>
    </xf>
    <xf numFmtId="0" fontId="8" fillId="0" borderId="65" xfId="0" applyFont="1" applyBorder="1" applyAlignment="1" applyProtection="1">
      <alignment/>
      <protection/>
    </xf>
    <xf numFmtId="0" fontId="8" fillId="0" borderId="66" xfId="0" applyFont="1" applyBorder="1" applyAlignment="1" applyProtection="1">
      <alignment/>
      <protection/>
    </xf>
    <xf numFmtId="0" fontId="8" fillId="0" borderId="67" xfId="0" applyFont="1" applyBorder="1" applyAlignment="1" applyProtection="1">
      <alignment/>
      <protection/>
    </xf>
    <xf numFmtId="0" fontId="16" fillId="0" borderId="59" xfId="0" applyFont="1" applyBorder="1" applyAlignment="1" applyProtection="1">
      <alignment/>
      <protection locked="0"/>
    </xf>
    <xf numFmtId="0" fontId="16" fillId="0" borderId="56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/>
    </xf>
    <xf numFmtId="0" fontId="6" fillId="0" borderId="47" xfId="0" applyFont="1" applyBorder="1" applyAlignment="1">
      <alignment/>
    </xf>
    <xf numFmtId="0" fontId="12" fillId="0" borderId="47" xfId="0" applyFont="1" applyBorder="1" applyAlignment="1" applyProtection="1">
      <alignment/>
      <protection locked="0"/>
    </xf>
    <xf numFmtId="0" fontId="12" fillId="0" borderId="29" xfId="0" applyFont="1" applyBorder="1" applyAlignment="1" applyProtection="1">
      <alignment/>
      <protection locked="0"/>
    </xf>
    <xf numFmtId="0" fontId="12" fillId="0" borderId="68" xfId="0" applyFont="1" applyBorder="1" applyAlignment="1" applyProtection="1">
      <alignment/>
      <protection locked="0"/>
    </xf>
    <xf numFmtId="0" fontId="12" fillId="0" borderId="31" xfId="0" applyFont="1" applyBorder="1" applyAlignment="1" applyProtection="1">
      <alignment/>
      <protection locked="0"/>
    </xf>
    <xf numFmtId="0" fontId="0" fillId="0" borderId="47" xfId="0" applyBorder="1" applyAlignment="1">
      <alignment/>
    </xf>
    <xf numFmtId="0" fontId="6" fillId="0" borderId="30" xfId="0" applyFon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12" fillId="0" borderId="46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27" xfId="0" applyFont="1" applyBorder="1" applyAlignment="1" applyProtection="1">
      <alignment horizontal="left"/>
      <protection locked="0"/>
    </xf>
    <xf numFmtId="0" fontId="0" fillId="0" borderId="49" xfId="0" applyBorder="1" applyAlignment="1">
      <alignment/>
    </xf>
    <xf numFmtId="0" fontId="12" fillId="0" borderId="60" xfId="0" applyFont="1" applyBorder="1" applyAlignment="1" applyProtection="1">
      <alignment horizontal="left"/>
      <protection locked="0"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6" fillId="0" borderId="30" xfId="0" applyFont="1" applyBorder="1" applyAlignment="1" applyProtection="1">
      <alignment/>
      <protection/>
    </xf>
    <xf numFmtId="0" fontId="3" fillId="0" borderId="40" xfId="0" applyFont="1" applyBorder="1" applyAlignment="1">
      <alignment/>
    </xf>
    <xf numFmtId="0" fontId="6" fillId="0" borderId="32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63" xfId="0" applyFont="1" applyBorder="1" applyAlignment="1" applyProtection="1">
      <alignment/>
      <protection locked="0"/>
    </xf>
    <xf numFmtId="0" fontId="12" fillId="0" borderId="34" xfId="0" applyFont="1" applyBorder="1" applyAlignment="1" applyProtection="1">
      <alignment/>
      <protection locked="0"/>
    </xf>
    <xf numFmtId="0" fontId="12" fillId="0" borderId="35" xfId="0" applyFont="1" applyBorder="1" applyAlignment="1" applyProtection="1">
      <alignment/>
      <protection locked="0"/>
    </xf>
    <xf numFmtId="0" fontId="8" fillId="0" borderId="69" xfId="0" applyFont="1" applyBorder="1" applyAlignment="1" applyProtection="1">
      <alignment/>
      <protection/>
    </xf>
    <xf numFmtId="0" fontId="8" fillId="0" borderId="70" xfId="0" applyFont="1" applyBorder="1" applyAlignment="1" applyProtection="1">
      <alignment/>
      <protection/>
    </xf>
    <xf numFmtId="0" fontId="12" fillId="0" borderId="48" xfId="0" applyFont="1" applyBorder="1" applyAlignment="1" applyProtection="1">
      <alignment horizontal="left"/>
      <protection locked="0"/>
    </xf>
    <xf numFmtId="0" fontId="0" fillId="0" borderId="64" xfId="0" applyBorder="1" applyAlignment="1">
      <alignment/>
    </xf>
    <xf numFmtId="0" fontId="0" fillId="0" borderId="50" xfId="0" applyBorder="1" applyAlignment="1">
      <alignment/>
    </xf>
    <xf numFmtId="0" fontId="12" fillId="0" borderId="48" xfId="0" applyFont="1" applyBorder="1" applyAlignment="1" applyProtection="1">
      <alignment/>
      <protection locked="0"/>
    </xf>
    <xf numFmtId="0" fontId="12" fillId="0" borderId="64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6" fillId="0" borderId="63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6" fillId="39" borderId="22" xfId="0" applyFont="1" applyFill="1" applyBorder="1" applyAlignment="1" applyProtection="1">
      <alignment horizontal="center"/>
      <protection locked="0"/>
    </xf>
    <xf numFmtId="0" fontId="0" fillId="39" borderId="36" xfId="0" applyFill="1" applyBorder="1" applyAlignment="1" applyProtection="1">
      <alignment/>
      <protection locked="0"/>
    </xf>
    <xf numFmtId="0" fontId="0" fillId="39" borderId="37" xfId="0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top"/>
      <protection locked="0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2" fillId="33" borderId="41" xfId="0" applyFont="1" applyFill="1" applyBorder="1" applyAlignment="1" applyProtection="1">
      <alignment horizontal="center"/>
      <protection locked="0"/>
    </xf>
    <xf numFmtId="0" fontId="12" fillId="33" borderId="42" xfId="0" applyFont="1" applyFill="1" applyBorder="1" applyAlignment="1" applyProtection="1">
      <alignment/>
      <protection locked="0"/>
    </xf>
    <xf numFmtId="0" fontId="12" fillId="33" borderId="45" xfId="0" applyFont="1" applyFill="1" applyBorder="1" applyAlignment="1" applyProtection="1">
      <alignment/>
      <protection locked="0"/>
    </xf>
    <xf numFmtId="0" fontId="6" fillId="33" borderId="63" xfId="0" applyFont="1" applyFill="1" applyBorder="1" applyAlignment="1" applyProtection="1">
      <alignment horizontal="center"/>
      <protection locked="0"/>
    </xf>
    <xf numFmtId="0" fontId="6" fillId="33" borderId="35" xfId="0" applyFont="1" applyFill="1" applyBorder="1" applyAlignment="1" applyProtection="1">
      <alignment horizontal="center"/>
      <protection locked="0"/>
    </xf>
    <xf numFmtId="0" fontId="12" fillId="0" borderId="48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/>
      <protection locked="0"/>
    </xf>
    <xf numFmtId="0" fontId="8" fillId="0" borderId="46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18" fillId="34" borderId="12" xfId="0" applyFont="1" applyFill="1" applyBorder="1" applyAlignment="1" applyProtection="1">
      <alignment/>
      <protection/>
    </xf>
    <xf numFmtId="0" fontId="18" fillId="34" borderId="13" xfId="0" applyFont="1" applyFill="1" applyBorder="1" applyAlignment="1" applyProtection="1">
      <alignment/>
      <protection/>
    </xf>
    <xf numFmtId="0" fontId="8" fillId="0" borderId="48" xfId="0" applyFont="1" applyBorder="1" applyAlignment="1" applyProtection="1">
      <alignment/>
      <protection locked="0"/>
    </xf>
    <xf numFmtId="0" fontId="8" fillId="0" borderId="64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17" fillId="0" borderId="4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7" fillId="0" borderId="30" xfId="0" applyFont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 wrapText="1"/>
      <protection/>
    </xf>
    <xf numFmtId="4" fontId="6" fillId="0" borderId="40" xfId="0" applyNumberFormat="1" applyFont="1" applyFill="1" applyBorder="1" applyAlignment="1" applyProtection="1">
      <alignment horizontal="center" vertical="center"/>
      <protection/>
    </xf>
    <xf numFmtId="0" fontId="8" fillId="34" borderId="30" xfId="0" applyFont="1" applyFill="1" applyBorder="1" applyAlignment="1" applyProtection="1">
      <alignment horizontal="center" vertical="center"/>
      <protection/>
    </xf>
    <xf numFmtId="0" fontId="8" fillId="34" borderId="40" xfId="0" applyFont="1" applyFill="1" applyBorder="1" applyAlignment="1" applyProtection="1">
      <alignment horizontal="center" vertical="center"/>
      <protection/>
    </xf>
    <xf numFmtId="0" fontId="8" fillId="34" borderId="32" xfId="0" applyFont="1" applyFill="1" applyBorder="1" applyAlignment="1" applyProtection="1">
      <alignment horizontal="center" vertical="center"/>
      <protection/>
    </xf>
    <xf numFmtId="169" fontId="7" fillId="34" borderId="30" xfId="0" applyNumberFormat="1" applyFont="1" applyFill="1" applyBorder="1" applyAlignment="1" applyProtection="1">
      <alignment horizontal="center" vertical="center"/>
      <protection locked="0"/>
    </xf>
    <xf numFmtId="169" fontId="0" fillId="0" borderId="32" xfId="0" applyNumberFormat="1" applyBorder="1" applyAlignment="1">
      <alignment horizontal="center" vertical="center"/>
    </xf>
    <xf numFmtId="0" fontId="65" fillId="0" borderId="11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65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</xdr:row>
      <xdr:rowOff>9525</xdr:rowOff>
    </xdr:from>
    <xdr:to>
      <xdr:col>3</xdr:col>
      <xdr:colOff>333375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90550"/>
          <a:ext cx="1733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6"/>
  <sheetViews>
    <sheetView tabSelected="1" zoomScale="90" zoomScaleNormal="90" zoomScalePageLayoutView="0" workbookViewId="0" topLeftCell="A1">
      <selection activeCell="L18" sqref="L18:Q18"/>
    </sheetView>
  </sheetViews>
  <sheetFormatPr defaultColWidth="9.140625" defaultRowHeight="12" customHeight="1"/>
  <cols>
    <col min="1" max="1" width="2.28125" style="1" customWidth="1"/>
    <col min="2" max="2" width="3.57421875" style="1" customWidth="1"/>
    <col min="3" max="3" width="20.7109375" style="1" customWidth="1"/>
    <col min="4" max="4" width="8.57421875" style="1" customWidth="1"/>
    <col min="5" max="5" width="13.00390625" style="1" customWidth="1"/>
    <col min="6" max="6" width="13.7109375" style="1" customWidth="1"/>
    <col min="7" max="7" width="3.421875" style="1" customWidth="1"/>
    <col min="8" max="8" width="7.7109375" style="1" customWidth="1"/>
    <col min="9" max="9" width="8.421875" style="1" customWidth="1"/>
    <col min="10" max="10" width="5.421875" style="1" customWidth="1"/>
    <col min="11" max="11" width="22.7109375" style="1" customWidth="1"/>
    <col min="12" max="12" width="4.00390625" style="1" customWidth="1"/>
    <col min="13" max="13" width="19.140625" style="1" customWidth="1"/>
    <col min="14" max="14" width="16.8515625" style="1" customWidth="1"/>
    <col min="15" max="15" width="9.8515625" style="1" customWidth="1"/>
    <col min="16" max="16" width="17.28125" style="1" customWidth="1"/>
    <col min="17" max="17" width="14.421875" style="1" customWidth="1"/>
    <col min="18" max="16384" width="9.140625" style="1" customWidth="1"/>
  </cols>
  <sheetData>
    <row r="1" spans="2:17" ht="24" customHeight="1">
      <c r="B1" s="124" t="s">
        <v>73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/>
    </row>
    <row r="2" spans="2:17" ht="21.75" customHeight="1" thickBot="1">
      <c r="B2" s="48"/>
      <c r="C2" s="41"/>
      <c r="D2" s="41"/>
      <c r="E2" s="43"/>
      <c r="F2" s="44" t="s">
        <v>61</v>
      </c>
      <c r="G2" s="45"/>
      <c r="H2" s="44"/>
      <c r="I2" s="44"/>
      <c r="J2" s="44"/>
      <c r="K2" s="46"/>
      <c r="L2" s="47"/>
      <c r="M2" s="47"/>
      <c r="N2" s="256"/>
      <c r="O2" s="257"/>
      <c r="P2" s="257"/>
      <c r="Q2" s="258"/>
    </row>
    <row r="3" spans="2:17" ht="23.25" customHeight="1">
      <c r="B3" s="20"/>
      <c r="C3" s="21"/>
      <c r="D3" s="21"/>
      <c r="E3" s="35" t="s">
        <v>41</v>
      </c>
      <c r="F3" s="36"/>
      <c r="G3" s="36"/>
      <c r="H3" s="36"/>
      <c r="I3" s="36"/>
      <c r="J3" s="36"/>
      <c r="K3" s="36"/>
      <c r="L3" s="36"/>
      <c r="M3" s="36"/>
      <c r="N3" s="356" t="s">
        <v>62</v>
      </c>
      <c r="O3" s="357"/>
      <c r="P3" s="357"/>
      <c r="Q3" s="358"/>
    </row>
    <row r="4" spans="2:17" ht="18" customHeight="1">
      <c r="B4" s="20"/>
      <c r="C4" s="21"/>
      <c r="D4" s="21"/>
      <c r="E4" s="26" t="s">
        <v>51</v>
      </c>
      <c r="F4" s="37"/>
      <c r="G4" s="26"/>
      <c r="H4" s="26"/>
      <c r="I4" s="26"/>
      <c r="J4" s="26"/>
      <c r="K4" s="26"/>
      <c r="L4" s="26"/>
      <c r="M4" s="26"/>
      <c r="N4" s="244"/>
      <c r="O4" s="245"/>
      <c r="P4" s="245"/>
      <c r="Q4" s="246"/>
    </row>
    <row r="5" spans="2:17" ht="18" customHeight="1">
      <c r="B5" s="20"/>
      <c r="C5" s="21"/>
      <c r="D5" s="21"/>
      <c r="E5" s="39" t="s">
        <v>55</v>
      </c>
      <c r="F5" s="37"/>
      <c r="G5" s="37"/>
      <c r="H5" s="37"/>
      <c r="I5" s="37"/>
      <c r="J5" s="37"/>
      <c r="K5" s="37"/>
      <c r="L5" s="37"/>
      <c r="M5" s="37"/>
      <c r="N5" s="247"/>
      <c r="O5" s="248"/>
      <c r="P5" s="248"/>
      <c r="Q5" s="249"/>
    </row>
    <row r="6" spans="2:17" ht="22.5" customHeight="1">
      <c r="B6" s="42" t="s">
        <v>42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7"/>
      <c r="O6" s="248"/>
      <c r="P6" s="248"/>
      <c r="Q6" s="249"/>
    </row>
    <row r="7" spans="2:17" ht="18" customHeight="1">
      <c r="B7" s="49" t="s">
        <v>65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47"/>
      <c r="O7" s="248"/>
      <c r="P7" s="248"/>
      <c r="Q7" s="249"/>
    </row>
    <row r="8" spans="2:17" ht="22.5" customHeight="1">
      <c r="B8" s="42" t="s">
        <v>50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47"/>
      <c r="O8" s="248"/>
      <c r="P8" s="248"/>
      <c r="Q8" s="249"/>
    </row>
    <row r="9" spans="2:17" ht="18" customHeight="1" thickBot="1">
      <c r="B9" s="50" t="s">
        <v>72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247"/>
      <c r="O9" s="248"/>
      <c r="P9" s="248"/>
      <c r="Q9" s="249"/>
    </row>
    <row r="10" spans="2:17" ht="18" customHeight="1" thickBot="1">
      <c r="B10" s="231" t="s">
        <v>52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250"/>
      <c r="O10" s="251"/>
      <c r="P10" s="251"/>
      <c r="Q10" s="252"/>
    </row>
    <row r="11" spans="2:17" ht="33" customHeight="1" thickBot="1">
      <c r="B11" s="264" t="s">
        <v>32</v>
      </c>
      <c r="C11" s="265"/>
      <c r="D11" s="266"/>
      <c r="E11" s="304"/>
      <c r="F11" s="305"/>
      <c r="G11" s="305"/>
      <c r="H11" s="305"/>
      <c r="I11" s="305"/>
      <c r="J11" s="305"/>
      <c r="K11" s="305"/>
      <c r="L11" s="305"/>
      <c r="M11" s="306"/>
      <c r="N11" s="57" t="s">
        <v>49</v>
      </c>
      <c r="O11" s="232"/>
      <c r="P11" s="233"/>
      <c r="Q11" s="234"/>
    </row>
    <row r="12" spans="2:17" ht="30.75" customHeight="1" thickBot="1">
      <c r="B12" s="307" t="s">
        <v>16</v>
      </c>
      <c r="C12" s="308"/>
      <c r="D12" s="309"/>
      <c r="E12" s="310"/>
      <c r="F12" s="311"/>
      <c r="G12" s="311"/>
      <c r="H12" s="311"/>
      <c r="I12" s="311"/>
      <c r="J12" s="311"/>
      <c r="K12" s="311"/>
      <c r="L12" s="311"/>
      <c r="M12" s="311"/>
      <c r="N12" s="312"/>
      <c r="O12" s="312"/>
      <c r="P12" s="312"/>
      <c r="Q12" s="313"/>
    </row>
    <row r="13" spans="2:17" ht="30" customHeight="1" thickBot="1">
      <c r="B13" s="314" t="s">
        <v>79</v>
      </c>
      <c r="C13" s="315"/>
      <c r="D13" s="315"/>
      <c r="E13" s="315"/>
      <c r="F13" s="316"/>
      <c r="G13" s="316"/>
      <c r="H13" s="316"/>
      <c r="I13" s="316"/>
      <c r="J13" s="317"/>
      <c r="K13" s="80" t="s">
        <v>47</v>
      </c>
      <c r="L13" s="318"/>
      <c r="M13" s="319"/>
      <c r="N13" s="69" t="s">
        <v>48</v>
      </c>
      <c r="O13" s="316"/>
      <c r="P13" s="320"/>
      <c r="Q13" s="162"/>
    </row>
    <row r="14" spans="2:17" ht="18" customHeight="1" thickBot="1">
      <c r="B14" s="253" t="s">
        <v>80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5"/>
    </row>
    <row r="15" spans="2:17" ht="18" customHeight="1" thickBot="1">
      <c r="B15" s="321" t="s">
        <v>60</v>
      </c>
      <c r="C15" s="322"/>
      <c r="D15" s="322"/>
      <c r="E15" s="322"/>
      <c r="F15" s="322"/>
      <c r="G15" s="330" t="s">
        <v>53</v>
      </c>
      <c r="H15" s="331"/>
      <c r="I15" s="332"/>
      <c r="J15" s="274" t="s">
        <v>54</v>
      </c>
      <c r="K15" s="275"/>
      <c r="L15" s="270" t="s">
        <v>33</v>
      </c>
      <c r="M15" s="271"/>
      <c r="N15" s="271"/>
      <c r="O15" s="271"/>
      <c r="P15" s="271"/>
      <c r="Q15" s="272"/>
    </row>
    <row r="16" spans="2:17" ht="25.5" customHeight="1">
      <c r="B16" s="54">
        <v>1</v>
      </c>
      <c r="C16" s="327"/>
      <c r="D16" s="328"/>
      <c r="E16" s="328"/>
      <c r="F16" s="329"/>
      <c r="G16" s="335"/>
      <c r="H16" s="336"/>
      <c r="I16" s="337"/>
      <c r="J16" s="333"/>
      <c r="K16" s="334"/>
      <c r="L16" s="286"/>
      <c r="M16" s="287"/>
      <c r="N16" s="287"/>
      <c r="O16" s="287"/>
      <c r="P16" s="287"/>
      <c r="Q16" s="288"/>
    </row>
    <row r="17" spans="2:17" ht="25.5" customHeight="1">
      <c r="B17" s="55">
        <v>2</v>
      </c>
      <c r="C17" s="325"/>
      <c r="D17" s="287"/>
      <c r="E17" s="287"/>
      <c r="F17" s="326"/>
      <c r="G17" s="286"/>
      <c r="H17" s="323"/>
      <c r="I17" s="324"/>
      <c r="J17" s="333"/>
      <c r="K17" s="334"/>
      <c r="L17" s="154"/>
      <c r="M17" s="287"/>
      <c r="N17" s="287"/>
      <c r="O17" s="287"/>
      <c r="P17" s="287"/>
      <c r="Q17" s="288"/>
    </row>
    <row r="18" spans="2:17" ht="25.5" customHeight="1">
      <c r="B18" s="55">
        <v>3</v>
      </c>
      <c r="C18" s="325"/>
      <c r="D18" s="287"/>
      <c r="E18" s="287"/>
      <c r="F18" s="326"/>
      <c r="G18" s="286"/>
      <c r="H18" s="323"/>
      <c r="I18" s="324"/>
      <c r="J18" s="333"/>
      <c r="K18" s="334"/>
      <c r="L18" s="286"/>
      <c r="M18" s="287"/>
      <c r="N18" s="287"/>
      <c r="O18" s="287"/>
      <c r="P18" s="287"/>
      <c r="Q18" s="288"/>
    </row>
    <row r="19" spans="2:17" ht="25.5" customHeight="1">
      <c r="B19" s="55">
        <v>4</v>
      </c>
      <c r="C19" s="325"/>
      <c r="D19" s="287"/>
      <c r="E19" s="287"/>
      <c r="F19" s="326"/>
      <c r="G19" s="286"/>
      <c r="H19" s="323"/>
      <c r="I19" s="324"/>
      <c r="J19" s="333"/>
      <c r="K19" s="334"/>
      <c r="L19" s="286"/>
      <c r="M19" s="287"/>
      <c r="N19" s="287"/>
      <c r="O19" s="287"/>
      <c r="P19" s="287"/>
      <c r="Q19" s="288"/>
    </row>
    <row r="20" spans="2:17" ht="25.5" customHeight="1">
      <c r="B20" s="55">
        <v>5</v>
      </c>
      <c r="C20" s="325"/>
      <c r="D20" s="287"/>
      <c r="E20" s="287"/>
      <c r="F20" s="326"/>
      <c r="G20" s="286"/>
      <c r="H20" s="323"/>
      <c r="I20" s="324"/>
      <c r="J20" s="333"/>
      <c r="K20" s="334"/>
      <c r="L20" s="286"/>
      <c r="M20" s="287"/>
      <c r="N20" s="287"/>
      <c r="O20" s="287"/>
      <c r="P20" s="287"/>
      <c r="Q20" s="288"/>
    </row>
    <row r="21" spans="2:17" ht="25.5" customHeight="1" thickBot="1">
      <c r="B21" s="56">
        <v>6</v>
      </c>
      <c r="C21" s="340"/>
      <c r="D21" s="341"/>
      <c r="E21" s="341"/>
      <c r="F21" s="342"/>
      <c r="G21" s="343"/>
      <c r="H21" s="344"/>
      <c r="I21" s="345"/>
      <c r="J21" s="364"/>
      <c r="K21" s="365"/>
      <c r="L21" s="343"/>
      <c r="M21" s="341"/>
      <c r="N21" s="341"/>
      <c r="O21" s="341"/>
      <c r="P21" s="341"/>
      <c r="Q21" s="346"/>
    </row>
    <row r="22" spans="2:17" ht="24.75" customHeight="1" thickBot="1">
      <c r="B22" s="112" t="s">
        <v>74</v>
      </c>
      <c r="C22" s="113"/>
      <c r="D22" s="113"/>
      <c r="E22" s="113"/>
      <c r="F22" s="113"/>
      <c r="G22" s="113"/>
      <c r="H22" s="113"/>
      <c r="I22" s="113"/>
      <c r="J22" s="114"/>
      <c r="K22" s="109"/>
      <c r="L22" s="110"/>
      <c r="M22" s="110"/>
      <c r="N22" s="110"/>
      <c r="O22" s="110"/>
      <c r="P22" s="110"/>
      <c r="Q22" s="111"/>
    </row>
    <row r="23" spans="2:17" s="11" customFormat="1" ht="33" customHeight="1" thickBot="1">
      <c r="B23" s="160" t="s">
        <v>22</v>
      </c>
      <c r="C23" s="243"/>
      <c r="D23" s="157" t="s">
        <v>106</v>
      </c>
      <c r="E23" s="116"/>
      <c r="F23" s="116"/>
      <c r="G23" s="160" t="s">
        <v>23</v>
      </c>
      <c r="H23" s="161"/>
      <c r="I23" s="162"/>
      <c r="J23" s="163" t="s">
        <v>107</v>
      </c>
      <c r="K23" s="164"/>
      <c r="L23" s="160" t="s">
        <v>20</v>
      </c>
      <c r="M23" s="243"/>
      <c r="N23" s="165" t="s">
        <v>108</v>
      </c>
      <c r="O23" s="273"/>
      <c r="P23" s="273"/>
      <c r="Q23" s="166"/>
    </row>
    <row r="24" spans="2:17" s="11" customFormat="1" ht="33" customHeight="1" thickBot="1">
      <c r="B24" s="76" t="s">
        <v>24</v>
      </c>
      <c r="C24" s="81"/>
      <c r="D24" s="158"/>
      <c r="E24" s="158"/>
      <c r="F24" s="158"/>
      <c r="G24" s="160" t="s">
        <v>19</v>
      </c>
      <c r="H24" s="243"/>
      <c r="I24" s="165" t="s">
        <v>109</v>
      </c>
      <c r="J24" s="273"/>
      <c r="K24" s="166"/>
      <c r="L24" s="96" t="s">
        <v>21</v>
      </c>
      <c r="M24" s="97"/>
      <c r="N24" s="151" t="s">
        <v>110</v>
      </c>
      <c r="O24" s="152"/>
      <c r="P24" s="152"/>
      <c r="Q24" s="153"/>
    </row>
    <row r="25" spans="2:17" s="11" customFormat="1" ht="33" customHeight="1" thickBot="1">
      <c r="B25" s="338" t="s">
        <v>17</v>
      </c>
      <c r="C25" s="339"/>
      <c r="D25" s="159" t="s">
        <v>111</v>
      </c>
      <c r="E25" s="159"/>
      <c r="F25" s="159"/>
      <c r="G25" s="70" t="s">
        <v>18</v>
      </c>
      <c r="H25" s="75"/>
      <c r="I25" s="82"/>
      <c r="J25" s="165"/>
      <c r="K25" s="166"/>
      <c r="L25" s="165"/>
      <c r="M25" s="273"/>
      <c r="N25" s="273"/>
      <c r="O25" s="273"/>
      <c r="P25" s="273"/>
      <c r="Q25" s="166"/>
    </row>
    <row r="26" spans="2:17" s="11" customFormat="1" ht="24" customHeight="1">
      <c r="B26" s="115" t="s">
        <v>89</v>
      </c>
      <c r="C26" s="116"/>
      <c r="D26" s="116"/>
      <c r="E26" s="117"/>
      <c r="F26" s="118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</row>
    <row r="27" spans="2:17" s="11" customFormat="1" ht="24" customHeight="1"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6"/>
    </row>
    <row r="28" spans="2:17" s="11" customFormat="1" ht="24" customHeight="1">
      <c r="B28" s="366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8"/>
    </row>
    <row r="29" spans="2:17" s="11" customFormat="1" ht="24.75" customHeight="1" thickBot="1">
      <c r="B29" s="371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3"/>
    </row>
    <row r="30" spans="2:17" s="11" customFormat="1" ht="16.5" thickBot="1">
      <c r="B30" s="78"/>
      <c r="C30" s="79"/>
      <c r="D30" s="259" t="s">
        <v>27</v>
      </c>
      <c r="E30" s="369"/>
      <c r="F30" s="370"/>
      <c r="G30" s="278" t="s">
        <v>28</v>
      </c>
      <c r="H30" s="279"/>
      <c r="I30" s="259" t="s">
        <v>29</v>
      </c>
      <c r="J30" s="260"/>
      <c r="K30" s="261"/>
      <c r="L30" s="238"/>
      <c r="M30" s="239"/>
      <c r="N30" s="239"/>
      <c r="O30" s="239"/>
      <c r="P30" s="239"/>
      <c r="Q30" s="240"/>
    </row>
    <row r="31" spans="2:17" s="11" customFormat="1" ht="24" customHeight="1">
      <c r="B31" s="347" t="s">
        <v>35</v>
      </c>
      <c r="C31" s="348"/>
      <c r="D31" s="359"/>
      <c r="E31" s="360"/>
      <c r="F31" s="361"/>
      <c r="G31" s="362"/>
      <c r="H31" s="363"/>
      <c r="I31" s="280">
        <f>D31*G31</f>
        <v>0</v>
      </c>
      <c r="J31" s="281"/>
      <c r="K31" s="282"/>
      <c r="L31" s="241" t="s">
        <v>10</v>
      </c>
      <c r="M31" s="242"/>
      <c r="N31" s="235"/>
      <c r="O31" s="236"/>
      <c r="P31" s="236"/>
      <c r="Q31" s="237"/>
    </row>
    <row r="32" spans="2:17" s="11" customFormat="1" ht="21" customHeight="1">
      <c r="B32" s="193" t="s">
        <v>36</v>
      </c>
      <c r="C32" s="194"/>
      <c r="D32" s="267"/>
      <c r="E32" s="268"/>
      <c r="F32" s="269"/>
      <c r="G32" s="262"/>
      <c r="H32" s="263"/>
      <c r="I32" s="280">
        <f>D32*G32</f>
        <v>0</v>
      </c>
      <c r="J32" s="281"/>
      <c r="K32" s="282"/>
      <c r="L32" s="219" t="s">
        <v>12</v>
      </c>
      <c r="M32" s="220"/>
      <c r="N32" s="198"/>
      <c r="O32" s="199"/>
      <c r="P32" s="199"/>
      <c r="Q32" s="200"/>
    </row>
    <row r="33" spans="2:17" s="11" customFormat="1" ht="23.25" customHeight="1">
      <c r="B33" s="193" t="s">
        <v>8</v>
      </c>
      <c r="C33" s="194"/>
      <c r="D33" s="292"/>
      <c r="E33" s="293"/>
      <c r="F33" s="29"/>
      <c r="G33" s="262"/>
      <c r="H33" s="263"/>
      <c r="I33" s="283">
        <f>F33*G33</f>
        <v>0</v>
      </c>
      <c r="J33" s="284"/>
      <c r="K33" s="285"/>
      <c r="L33" s="219" t="s">
        <v>11</v>
      </c>
      <c r="M33" s="220"/>
      <c r="N33" s="198"/>
      <c r="O33" s="199"/>
      <c r="P33" s="199"/>
      <c r="Q33" s="200"/>
    </row>
    <row r="34" spans="2:17" s="11" customFormat="1" ht="21.75" customHeight="1" thickBot="1">
      <c r="B34" s="193" t="s">
        <v>40</v>
      </c>
      <c r="C34" s="194"/>
      <c r="D34" s="351"/>
      <c r="E34" s="352"/>
      <c r="F34" s="353"/>
      <c r="G34" s="262"/>
      <c r="H34" s="263"/>
      <c r="I34" s="283">
        <f>I31+I32+I33</f>
        <v>0</v>
      </c>
      <c r="J34" s="284"/>
      <c r="K34" s="285"/>
      <c r="L34" s="276" t="s">
        <v>12</v>
      </c>
      <c r="M34" s="277"/>
      <c r="N34" s="216"/>
      <c r="O34" s="217"/>
      <c r="P34" s="217"/>
      <c r="Q34" s="218"/>
    </row>
    <row r="35" spans="2:17" s="11" customFormat="1" ht="21" customHeight="1">
      <c r="B35" s="193" t="s">
        <v>7</v>
      </c>
      <c r="C35" s="194"/>
      <c r="D35" s="292"/>
      <c r="E35" s="293"/>
      <c r="F35" s="29"/>
      <c r="G35" s="262"/>
      <c r="H35" s="263"/>
      <c r="I35" s="283">
        <f>F35*G35</f>
        <v>0</v>
      </c>
      <c r="J35" s="284"/>
      <c r="K35" s="285"/>
      <c r="L35" s="207" t="s">
        <v>13</v>
      </c>
      <c r="M35" s="208"/>
      <c r="N35" s="182" t="s">
        <v>14</v>
      </c>
      <c r="O35" s="183"/>
      <c r="P35" s="184"/>
      <c r="Q35" s="59"/>
    </row>
    <row r="36" spans="2:17" s="11" customFormat="1" ht="21" customHeight="1" thickBot="1">
      <c r="B36" s="193" t="s">
        <v>7</v>
      </c>
      <c r="C36" s="194"/>
      <c r="D36" s="302"/>
      <c r="E36" s="303"/>
      <c r="F36" s="30"/>
      <c r="G36" s="300"/>
      <c r="H36" s="301"/>
      <c r="I36" s="283">
        <f>F36*G36</f>
        <v>0</v>
      </c>
      <c r="J36" s="284"/>
      <c r="K36" s="285"/>
      <c r="L36" s="209"/>
      <c r="M36" s="210"/>
      <c r="N36" s="201" t="s">
        <v>34</v>
      </c>
      <c r="O36" s="202"/>
      <c r="P36" s="203"/>
      <c r="Q36" s="58"/>
    </row>
    <row r="37" spans="2:17" s="11" customFormat="1" ht="26.25" customHeight="1" thickBot="1">
      <c r="B37" s="185" t="s">
        <v>9</v>
      </c>
      <c r="C37" s="186"/>
      <c r="D37" s="297"/>
      <c r="E37" s="298"/>
      <c r="F37" s="298"/>
      <c r="G37" s="298"/>
      <c r="H37" s="299"/>
      <c r="I37" s="294">
        <f>I34+I35+I36</f>
        <v>0</v>
      </c>
      <c r="J37" s="295"/>
      <c r="K37" s="296"/>
      <c r="L37" s="211"/>
      <c r="M37" s="212"/>
      <c r="N37" s="204" t="s">
        <v>15</v>
      </c>
      <c r="O37" s="205"/>
      <c r="P37" s="206"/>
      <c r="Q37" s="68"/>
    </row>
    <row r="38" spans="2:21" s="11" customFormat="1" ht="17.25" customHeight="1">
      <c r="B38" s="121" t="s">
        <v>98</v>
      </c>
      <c r="C38" s="122"/>
      <c r="D38" s="122"/>
      <c r="E38" s="122"/>
      <c r="F38" s="122"/>
      <c r="G38" s="122"/>
      <c r="H38" s="122"/>
      <c r="I38" s="122"/>
      <c r="J38" s="122"/>
      <c r="K38" s="123"/>
      <c r="L38" s="85" t="s">
        <v>95</v>
      </c>
      <c r="M38" s="86"/>
      <c r="N38" s="86"/>
      <c r="O38" s="86"/>
      <c r="P38" s="86"/>
      <c r="Q38" s="93"/>
      <c r="R38" s="91"/>
      <c r="S38" s="91"/>
      <c r="T38" s="91"/>
      <c r="U38" s="91"/>
    </row>
    <row r="39" spans="2:21" s="11" customFormat="1" ht="20.25" customHeight="1">
      <c r="B39" s="190"/>
      <c r="C39" s="191"/>
      <c r="D39" s="191"/>
      <c r="E39" s="191"/>
      <c r="F39" s="191"/>
      <c r="G39" s="191"/>
      <c r="H39" s="191"/>
      <c r="I39" s="191"/>
      <c r="J39" s="191"/>
      <c r="K39" s="192"/>
      <c r="L39" s="87" t="s">
        <v>75</v>
      </c>
      <c r="M39" s="88"/>
      <c r="N39" s="88"/>
      <c r="O39" s="88"/>
      <c r="P39" s="88"/>
      <c r="Q39" s="94"/>
      <c r="R39" s="88"/>
      <c r="S39" s="88"/>
      <c r="T39" s="88"/>
      <c r="U39" s="88"/>
    </row>
    <row r="40" spans="2:21" ht="20.25" customHeight="1" thickBot="1">
      <c r="B40" s="190"/>
      <c r="C40" s="191"/>
      <c r="D40" s="191"/>
      <c r="E40" s="191"/>
      <c r="F40" s="191"/>
      <c r="G40" s="191"/>
      <c r="H40" s="191"/>
      <c r="I40" s="191"/>
      <c r="J40" s="191"/>
      <c r="K40" s="192"/>
      <c r="L40" s="89" t="s">
        <v>96</v>
      </c>
      <c r="M40" s="90"/>
      <c r="N40" s="90"/>
      <c r="O40" s="90"/>
      <c r="P40" s="90"/>
      <c r="Q40" s="95"/>
      <c r="R40" s="92"/>
      <c r="S40" s="92"/>
      <c r="T40" s="92"/>
      <c r="U40" s="92"/>
    </row>
    <row r="41" spans="2:19" ht="20.25" customHeight="1" thickBot="1">
      <c r="B41" s="187"/>
      <c r="C41" s="188"/>
      <c r="D41" s="188"/>
      <c r="E41" s="188"/>
      <c r="F41" s="188"/>
      <c r="G41" s="188"/>
      <c r="H41" s="188"/>
      <c r="I41" s="188"/>
      <c r="J41" s="188"/>
      <c r="K41" s="189"/>
      <c r="L41" s="100"/>
      <c r="M41" s="71"/>
      <c r="N41" s="71"/>
      <c r="O41" s="71"/>
      <c r="P41" s="71"/>
      <c r="Q41" s="77"/>
      <c r="S41" s="3"/>
    </row>
    <row r="42" spans="2:21" ht="18" customHeight="1" thickBot="1">
      <c r="B42" s="289" t="s">
        <v>38</v>
      </c>
      <c r="C42" s="290"/>
      <c r="D42" s="290"/>
      <c r="E42" s="290"/>
      <c r="F42" s="290"/>
      <c r="G42" s="290"/>
      <c r="H42" s="290"/>
      <c r="I42" s="290"/>
      <c r="J42" s="290"/>
      <c r="K42" s="291"/>
      <c r="L42" s="213" t="s">
        <v>97</v>
      </c>
      <c r="M42" s="214"/>
      <c r="N42" s="214"/>
      <c r="O42" s="214"/>
      <c r="P42" s="214"/>
      <c r="Q42" s="215"/>
      <c r="R42" s="98"/>
      <c r="S42" s="98"/>
      <c r="T42" s="98"/>
      <c r="U42" s="98"/>
    </row>
    <row r="43" spans="2:21" ht="12" customHeight="1">
      <c r="B43" s="145" t="s">
        <v>66</v>
      </c>
      <c r="C43" s="171"/>
      <c r="D43" s="167" t="s">
        <v>67</v>
      </c>
      <c r="E43" s="168"/>
      <c r="F43" s="168"/>
      <c r="G43" s="176" t="s">
        <v>68</v>
      </c>
      <c r="H43" s="177"/>
      <c r="I43" s="178"/>
      <c r="J43" s="178"/>
      <c r="K43" s="178"/>
      <c r="L43" s="221" t="s">
        <v>82</v>
      </c>
      <c r="M43" s="222"/>
      <c r="N43" s="222"/>
      <c r="O43" s="222"/>
      <c r="P43" s="222"/>
      <c r="Q43" s="223"/>
      <c r="R43" s="74"/>
      <c r="S43" s="74"/>
      <c r="T43" s="74"/>
      <c r="U43" s="74"/>
    </row>
    <row r="44" spans="2:21" ht="12" customHeight="1">
      <c r="B44" s="172"/>
      <c r="C44" s="173"/>
      <c r="D44" s="169"/>
      <c r="E44" s="169"/>
      <c r="F44" s="169"/>
      <c r="G44" s="179"/>
      <c r="H44" s="180"/>
      <c r="I44" s="181"/>
      <c r="J44" s="181"/>
      <c r="K44" s="181"/>
      <c r="L44" s="224"/>
      <c r="M44" s="222"/>
      <c r="N44" s="222"/>
      <c r="O44" s="222"/>
      <c r="P44" s="222"/>
      <c r="Q44" s="223"/>
      <c r="R44" s="84"/>
      <c r="S44" s="84"/>
      <c r="T44" s="84"/>
      <c r="U44" s="83"/>
    </row>
    <row r="45" spans="2:20" ht="12" customHeight="1" thickBot="1">
      <c r="B45" s="174"/>
      <c r="C45" s="175"/>
      <c r="D45" s="169"/>
      <c r="E45" s="169"/>
      <c r="F45" s="169"/>
      <c r="G45" s="179"/>
      <c r="H45" s="180"/>
      <c r="I45" s="181"/>
      <c r="J45" s="181"/>
      <c r="K45" s="181"/>
      <c r="L45" s="225" t="s">
        <v>83</v>
      </c>
      <c r="M45" s="226"/>
      <c r="N45" s="226"/>
      <c r="O45" s="226"/>
      <c r="P45" s="226"/>
      <c r="Q45" s="227"/>
      <c r="R45" s="72"/>
      <c r="S45" s="72"/>
      <c r="T45" s="72"/>
    </row>
    <row r="46" spans="2:19" ht="12" customHeight="1" thickBot="1">
      <c r="B46" s="145" t="s">
        <v>84</v>
      </c>
      <c r="C46" s="171"/>
      <c r="D46" s="167" t="s">
        <v>85</v>
      </c>
      <c r="E46" s="168"/>
      <c r="F46" s="168"/>
      <c r="G46" s="176" t="s">
        <v>105</v>
      </c>
      <c r="H46" s="177"/>
      <c r="I46" s="178"/>
      <c r="J46" s="178"/>
      <c r="K46" s="178"/>
      <c r="L46" s="228"/>
      <c r="M46" s="229"/>
      <c r="N46" s="229"/>
      <c r="O46" s="229"/>
      <c r="P46" s="229"/>
      <c r="Q46" s="230"/>
      <c r="R46" s="3"/>
      <c r="S46" s="3"/>
    </row>
    <row r="47" spans="2:18" ht="14.25" customHeight="1">
      <c r="B47" s="172"/>
      <c r="C47" s="173"/>
      <c r="D47" s="169"/>
      <c r="E47" s="169"/>
      <c r="F47" s="169"/>
      <c r="G47" s="179"/>
      <c r="H47" s="180"/>
      <c r="I47" s="181"/>
      <c r="J47" s="181"/>
      <c r="K47" s="181"/>
      <c r="L47" s="101" t="s">
        <v>30</v>
      </c>
      <c r="M47" s="102"/>
      <c r="N47" s="102"/>
      <c r="O47" s="102"/>
      <c r="P47" s="102"/>
      <c r="Q47" s="103"/>
      <c r="R47" s="3"/>
    </row>
    <row r="48" spans="2:19" ht="14.25" customHeight="1" thickBot="1">
      <c r="B48" s="174"/>
      <c r="C48" s="175"/>
      <c r="D48" s="169"/>
      <c r="E48" s="169"/>
      <c r="F48" s="169"/>
      <c r="G48" s="179"/>
      <c r="H48" s="180"/>
      <c r="I48" s="181"/>
      <c r="J48" s="181"/>
      <c r="K48" s="181"/>
      <c r="L48" s="62" t="s">
        <v>6</v>
      </c>
      <c r="M48" s="104"/>
      <c r="N48" s="104"/>
      <c r="O48" s="104"/>
      <c r="P48" s="104"/>
      <c r="Q48" s="105"/>
      <c r="S48" s="3"/>
    </row>
    <row r="49" spans="2:17" ht="15" customHeight="1">
      <c r="B49" s="145" t="s">
        <v>86</v>
      </c>
      <c r="C49" s="171"/>
      <c r="D49" s="167" t="s">
        <v>87</v>
      </c>
      <c r="E49" s="168"/>
      <c r="F49" s="168"/>
      <c r="G49" s="176" t="s">
        <v>88</v>
      </c>
      <c r="H49" s="177"/>
      <c r="I49" s="178"/>
      <c r="J49" s="178"/>
      <c r="K49" s="178"/>
      <c r="L49" s="106" t="s">
        <v>101</v>
      </c>
      <c r="M49" s="107"/>
      <c r="N49" s="107"/>
      <c r="O49" s="107"/>
      <c r="P49" s="107"/>
      <c r="Q49" s="108"/>
    </row>
    <row r="50" spans="2:17" ht="12.75" customHeight="1">
      <c r="B50" s="172"/>
      <c r="C50" s="173"/>
      <c r="D50" s="169"/>
      <c r="E50" s="169"/>
      <c r="F50" s="169"/>
      <c r="G50" s="179"/>
      <c r="H50" s="180"/>
      <c r="I50" s="181"/>
      <c r="J50" s="181"/>
      <c r="K50" s="181"/>
      <c r="L50" s="63" t="s">
        <v>1</v>
      </c>
      <c r="M50" s="64"/>
      <c r="N50" s="64"/>
      <c r="O50" s="64"/>
      <c r="P50" s="64"/>
      <c r="Q50" s="65"/>
    </row>
    <row r="51" spans="2:17" ht="12" customHeight="1" thickBot="1">
      <c r="B51" s="174"/>
      <c r="C51" s="175"/>
      <c r="D51" s="170"/>
      <c r="E51" s="170"/>
      <c r="F51" s="170"/>
      <c r="G51" s="195"/>
      <c r="H51" s="196"/>
      <c r="I51" s="197"/>
      <c r="J51" s="197"/>
      <c r="K51" s="197"/>
      <c r="L51" s="136" t="s">
        <v>37</v>
      </c>
      <c r="M51" s="137"/>
      <c r="N51" s="137"/>
      <c r="O51" s="137"/>
      <c r="P51" s="137"/>
      <c r="Q51" s="138"/>
    </row>
    <row r="52" spans="2:17" ht="11.25" customHeight="1">
      <c r="B52" s="145" t="s">
        <v>102</v>
      </c>
      <c r="C52" s="146"/>
      <c r="D52" s="167" t="s">
        <v>87</v>
      </c>
      <c r="E52" s="168"/>
      <c r="F52" s="168"/>
      <c r="G52" s="176" t="s">
        <v>103</v>
      </c>
      <c r="H52" s="177"/>
      <c r="I52" s="178"/>
      <c r="J52" s="178"/>
      <c r="K52" s="178"/>
      <c r="L52" s="136" t="s">
        <v>3</v>
      </c>
      <c r="M52" s="137"/>
      <c r="N52" s="137"/>
      <c r="O52" s="137"/>
      <c r="P52" s="137"/>
      <c r="Q52" s="138"/>
    </row>
    <row r="53" spans="2:20" ht="12.75" customHeight="1">
      <c r="B53" s="147"/>
      <c r="C53" s="148"/>
      <c r="D53" s="169"/>
      <c r="E53" s="169"/>
      <c r="F53" s="169"/>
      <c r="G53" s="179"/>
      <c r="H53" s="180"/>
      <c r="I53" s="181"/>
      <c r="J53" s="181"/>
      <c r="K53" s="181"/>
      <c r="L53" s="127" t="s">
        <v>2</v>
      </c>
      <c r="M53" s="128"/>
      <c r="N53" s="128"/>
      <c r="O53" s="128"/>
      <c r="P53" s="128"/>
      <c r="Q53" s="129"/>
      <c r="T53" s="5"/>
    </row>
    <row r="54" spans="2:17" ht="13.5" customHeight="1" thickBot="1">
      <c r="B54" s="149"/>
      <c r="C54" s="150"/>
      <c r="D54" s="170"/>
      <c r="E54" s="170"/>
      <c r="F54" s="170"/>
      <c r="G54" s="195"/>
      <c r="H54" s="196"/>
      <c r="I54" s="197"/>
      <c r="J54" s="197"/>
      <c r="K54" s="197"/>
      <c r="L54" s="127" t="s">
        <v>43</v>
      </c>
      <c r="M54" s="128"/>
      <c r="N54" s="128"/>
      <c r="O54" s="128"/>
      <c r="P54" s="128"/>
      <c r="Q54" s="129"/>
    </row>
    <row r="55" spans="2:17" ht="24.75" customHeight="1">
      <c r="B55" s="354" t="s">
        <v>93</v>
      </c>
      <c r="C55" s="355"/>
      <c r="D55" s="355"/>
      <c r="E55" s="355"/>
      <c r="F55" s="355"/>
      <c r="G55" s="355"/>
      <c r="H55" s="355"/>
      <c r="I55" s="355"/>
      <c r="J55" s="355"/>
      <c r="K55" s="355"/>
      <c r="L55" s="139" t="s">
        <v>44</v>
      </c>
      <c r="M55" s="140"/>
      <c r="N55" s="140"/>
      <c r="O55" s="140"/>
      <c r="P55" s="140"/>
      <c r="Q55" s="141"/>
    </row>
    <row r="56" spans="2:17" ht="18" customHeight="1">
      <c r="B56" s="73" t="s">
        <v>94</v>
      </c>
      <c r="C56" s="2"/>
      <c r="D56" s="2"/>
      <c r="E56" s="2"/>
      <c r="F56" s="2"/>
      <c r="G56" s="2"/>
      <c r="H56" s="2"/>
      <c r="I56" s="2"/>
      <c r="J56" s="2"/>
      <c r="K56" s="2"/>
      <c r="L56" s="142" t="s">
        <v>99</v>
      </c>
      <c r="M56" s="143"/>
      <c r="N56" s="143"/>
      <c r="O56" s="143"/>
      <c r="P56" s="143"/>
      <c r="Q56" s="144"/>
    </row>
    <row r="57" spans="2:17" ht="15.75" customHeight="1">
      <c r="B57" s="354" t="s">
        <v>39</v>
      </c>
      <c r="C57" s="355"/>
      <c r="D57" s="355"/>
      <c r="E57" s="355"/>
      <c r="F57" s="355"/>
      <c r="G57" s="355"/>
      <c r="H57" s="355"/>
      <c r="I57" s="355"/>
      <c r="J57" s="355"/>
      <c r="K57" s="355"/>
      <c r="L57" s="127" t="s">
        <v>76</v>
      </c>
      <c r="M57" s="128"/>
      <c r="N57" s="128"/>
      <c r="O57" s="128"/>
      <c r="P57" s="128"/>
      <c r="Q57" s="129"/>
    </row>
    <row r="58" spans="2:17" ht="1.5" customHeight="1">
      <c r="B58" s="66"/>
      <c r="C58" s="67"/>
      <c r="D58" s="67"/>
      <c r="E58" s="67"/>
      <c r="F58" s="67"/>
      <c r="G58" s="67"/>
      <c r="H58" s="67"/>
      <c r="I58" s="67"/>
      <c r="J58" s="67"/>
      <c r="K58" s="67"/>
      <c r="L58" s="130" t="s">
        <v>45</v>
      </c>
      <c r="M58" s="131"/>
      <c r="N58" s="131"/>
      <c r="O58" s="131"/>
      <c r="P58" s="131"/>
      <c r="Q58" s="132"/>
    </row>
    <row r="59" spans="2:17" ht="21.75" customHeight="1" thickBot="1">
      <c r="B59" s="349" t="s">
        <v>104</v>
      </c>
      <c r="C59" s="350"/>
      <c r="D59" s="350"/>
      <c r="E59" s="350"/>
      <c r="F59" s="350"/>
      <c r="G59" s="350"/>
      <c r="H59" s="350"/>
      <c r="I59" s="350"/>
      <c r="J59" s="350"/>
      <c r="K59" s="350"/>
      <c r="L59" s="133"/>
      <c r="M59" s="134"/>
      <c r="N59" s="134"/>
      <c r="O59" s="134"/>
      <c r="P59" s="134"/>
      <c r="Q59" s="135"/>
    </row>
    <row r="60" spans="2:17" s="12" customFormat="1" ht="22.5" customHeight="1" thickBot="1">
      <c r="B60" s="381" t="s">
        <v>69</v>
      </c>
      <c r="C60" s="374"/>
      <c r="D60" s="382"/>
      <c r="E60" s="18"/>
      <c r="F60" s="374" t="s">
        <v>4</v>
      </c>
      <c r="G60" s="374"/>
      <c r="H60" s="19"/>
      <c r="I60" s="383" t="s">
        <v>5</v>
      </c>
      <c r="J60" s="383"/>
      <c r="K60" s="99"/>
      <c r="L60" s="384" t="s">
        <v>31</v>
      </c>
      <c r="M60" s="385"/>
      <c r="N60" s="386"/>
      <c r="O60" s="387">
        <f>E60*H60*K60</f>
        <v>0</v>
      </c>
      <c r="P60" s="388"/>
      <c r="Q60" s="61" t="s">
        <v>71</v>
      </c>
    </row>
    <row r="61" spans="2:17" s="12" customFormat="1" ht="22.5" customHeight="1" thickBot="1">
      <c r="B61" s="381" t="s">
        <v>70</v>
      </c>
      <c r="C61" s="374"/>
      <c r="D61" s="382"/>
      <c r="E61" s="18"/>
      <c r="F61" s="374" t="s">
        <v>4</v>
      </c>
      <c r="G61" s="374"/>
      <c r="H61" s="19"/>
      <c r="I61" s="383" t="s">
        <v>5</v>
      </c>
      <c r="J61" s="383"/>
      <c r="K61" s="99"/>
      <c r="L61" s="384" t="s">
        <v>31</v>
      </c>
      <c r="M61" s="385"/>
      <c r="N61" s="386"/>
      <c r="O61" s="387">
        <f>E61*H61*K61</f>
        <v>0</v>
      </c>
      <c r="P61" s="388"/>
      <c r="Q61" s="60">
        <f>O60+O61</f>
        <v>0</v>
      </c>
    </row>
    <row r="62" spans="2:17" ht="6.75" customHeight="1">
      <c r="B62" s="378" t="s">
        <v>100</v>
      </c>
      <c r="C62" s="379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80"/>
    </row>
    <row r="63" spans="2:17" ht="12" customHeight="1">
      <c r="B63" s="375"/>
      <c r="C63" s="376"/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7"/>
    </row>
    <row r="64" spans="2:17" ht="12" customHeight="1">
      <c r="B64" s="375"/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7"/>
    </row>
    <row r="65" spans="2:17" ht="12" customHeight="1">
      <c r="B65" s="375"/>
      <c r="C65" s="376"/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7"/>
    </row>
    <row r="66" spans="2:17" ht="12" customHeight="1">
      <c r="B66" s="375" t="s">
        <v>78</v>
      </c>
      <c r="C66" s="376"/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7"/>
    </row>
    <row r="67" spans="2:17" ht="12" customHeight="1">
      <c r="B67" s="375"/>
      <c r="C67" s="376"/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7"/>
    </row>
    <row r="68" spans="2:17" ht="14.25" customHeight="1">
      <c r="B68" s="392" t="s">
        <v>77</v>
      </c>
      <c r="C68" s="393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394"/>
    </row>
    <row r="69" spans="2:17" ht="12" customHeight="1">
      <c r="B69" s="392"/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  <c r="Q69" s="394"/>
    </row>
    <row r="70" spans="2:17" ht="12" customHeight="1">
      <c r="B70" s="392"/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  <c r="Q70" s="394"/>
    </row>
    <row r="71" spans="2:17" ht="12" customHeight="1">
      <c r="B71" s="392"/>
      <c r="C71" s="393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  <c r="Q71" s="394"/>
    </row>
    <row r="72" spans="2:17" ht="12" customHeight="1">
      <c r="B72" s="392" t="s">
        <v>0</v>
      </c>
      <c r="C72" s="393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4"/>
    </row>
    <row r="73" spans="2:17" ht="12" customHeight="1" thickBot="1">
      <c r="B73" s="395"/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396"/>
      <c r="Q73" s="397"/>
    </row>
    <row r="74" spans="2:17" s="11" customFormat="1" ht="18" customHeight="1">
      <c r="B74" s="22" t="s">
        <v>25</v>
      </c>
      <c r="C74" s="23"/>
      <c r="D74" s="23"/>
      <c r="E74" s="23"/>
      <c r="F74" s="23"/>
      <c r="G74" s="24"/>
      <c r="H74" s="24"/>
      <c r="I74" s="24"/>
      <c r="J74" s="24"/>
      <c r="K74" s="24"/>
      <c r="L74" s="23"/>
      <c r="M74" s="23"/>
      <c r="N74" s="23"/>
      <c r="O74" s="23"/>
      <c r="P74" s="23"/>
      <c r="Q74" s="25"/>
    </row>
    <row r="75" spans="2:17" s="11" customFormat="1" ht="15.75" customHeight="1">
      <c r="B75" s="392" t="s">
        <v>63</v>
      </c>
      <c r="C75" s="393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393"/>
      <c r="Q75" s="394"/>
    </row>
    <row r="76" spans="2:17" s="11" customFormat="1" ht="13.5" customHeight="1">
      <c r="B76" s="392"/>
      <c r="C76" s="393"/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394"/>
    </row>
    <row r="77" spans="2:17" s="11" customFormat="1" ht="13.5" customHeight="1">
      <c r="B77" s="392" t="s">
        <v>64</v>
      </c>
      <c r="C77" s="393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394"/>
    </row>
    <row r="78" spans="2:17" ht="12" customHeight="1">
      <c r="B78" s="392"/>
      <c r="C78" s="393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4"/>
    </row>
    <row r="79" spans="2:21" ht="12" customHeight="1">
      <c r="B79" s="392"/>
      <c r="C79" s="393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4"/>
      <c r="R79" s="2"/>
      <c r="S79" s="2"/>
      <c r="T79" s="2"/>
      <c r="U79" s="2"/>
    </row>
    <row r="80" spans="2:21" ht="12" customHeight="1">
      <c r="B80" s="389" t="s">
        <v>81</v>
      </c>
      <c r="C80" s="390"/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1"/>
      <c r="R80" s="2"/>
      <c r="S80" s="2"/>
      <c r="T80" s="2"/>
      <c r="U80" s="2"/>
    </row>
    <row r="81" spans="2:21" ht="12" customHeight="1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3"/>
      <c r="R81" s="2"/>
      <c r="S81" s="2"/>
      <c r="T81" s="2"/>
      <c r="U81" s="2"/>
    </row>
    <row r="82" spans="2:21" ht="12" customHeight="1"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3"/>
      <c r="R82" s="2"/>
      <c r="S82" s="2"/>
      <c r="T82" s="2"/>
      <c r="U82" s="2"/>
    </row>
    <row r="83" spans="2:21" ht="12" customHeight="1"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3"/>
      <c r="R83" s="2"/>
      <c r="S83" s="2"/>
      <c r="T83" s="2"/>
      <c r="U83" s="2"/>
    </row>
    <row r="84" spans="2:21" ht="12" customHeight="1"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3"/>
      <c r="R84" s="2"/>
      <c r="S84" s="2"/>
      <c r="T84" s="2"/>
      <c r="U84" s="2"/>
    </row>
    <row r="85" spans="2:21" ht="12" customHeight="1"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3"/>
      <c r="R85" s="2"/>
      <c r="S85" s="2"/>
      <c r="T85" s="2"/>
      <c r="U85" s="2"/>
    </row>
    <row r="86" spans="2:21" ht="12" customHeight="1"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3"/>
      <c r="R86" s="2"/>
      <c r="S86" s="2"/>
      <c r="T86" s="2"/>
      <c r="U86" s="2"/>
    </row>
    <row r="87" spans="2:21" ht="12" customHeight="1"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3"/>
      <c r="R87" s="2"/>
      <c r="S87" s="2"/>
      <c r="T87" s="2"/>
      <c r="U87" s="2"/>
    </row>
    <row r="88" spans="2:21" ht="12" customHeight="1">
      <c r="B88" s="7"/>
      <c r="C88" s="28" t="s">
        <v>46</v>
      </c>
      <c r="D88" s="14"/>
      <c r="E88" s="14"/>
      <c r="F88" s="28" t="s">
        <v>59</v>
      </c>
      <c r="G88" s="28"/>
      <c r="H88" s="15"/>
      <c r="I88" s="28"/>
      <c r="J88" s="28" t="s">
        <v>57</v>
      </c>
      <c r="K88" s="14"/>
      <c r="L88" s="14"/>
      <c r="M88" s="14"/>
      <c r="N88" s="28" t="s">
        <v>90</v>
      </c>
      <c r="O88" s="27"/>
      <c r="P88" s="2"/>
      <c r="Q88" s="10"/>
      <c r="R88" s="2"/>
      <c r="S88" s="2"/>
      <c r="T88" s="2"/>
      <c r="U88" s="2"/>
    </row>
    <row r="89" spans="2:21" ht="12" customHeight="1">
      <c r="B89" s="7"/>
      <c r="C89" s="16" t="s">
        <v>26</v>
      </c>
      <c r="D89" s="16"/>
      <c r="E89" s="16"/>
      <c r="F89" s="16" t="s">
        <v>56</v>
      </c>
      <c r="G89" s="16"/>
      <c r="H89" s="16"/>
      <c r="I89" s="16" t="s">
        <v>58</v>
      </c>
      <c r="J89" s="16" t="s">
        <v>92</v>
      </c>
      <c r="K89" s="16"/>
      <c r="L89" s="17"/>
      <c r="M89" s="14"/>
      <c r="N89" s="17" t="s">
        <v>91</v>
      </c>
      <c r="O89" s="2"/>
      <c r="P89" s="2"/>
      <c r="Q89" s="10"/>
      <c r="R89" s="2"/>
      <c r="S89" s="2"/>
      <c r="T89" s="2"/>
      <c r="U89" s="2"/>
    </row>
    <row r="90" spans="2:21" ht="12" customHeight="1" thickBot="1">
      <c r="B90" s="4"/>
      <c r="C90" s="8"/>
      <c r="D90" s="8"/>
      <c r="E90" s="8"/>
      <c r="F90" s="8"/>
      <c r="G90" s="8"/>
      <c r="H90" s="8"/>
      <c r="I90" s="8"/>
      <c r="J90" s="8"/>
      <c r="K90" s="8"/>
      <c r="L90" s="13"/>
      <c r="M90" s="13"/>
      <c r="N90" s="8"/>
      <c r="O90" s="8"/>
      <c r="P90" s="8"/>
      <c r="Q90" s="9"/>
      <c r="R90" s="2"/>
      <c r="S90" s="2"/>
      <c r="T90" s="2"/>
      <c r="U90" s="2"/>
    </row>
    <row r="91" spans="2:21" ht="12" customHeight="1">
      <c r="B91" s="38"/>
      <c r="K91" s="2"/>
      <c r="L91" s="6"/>
      <c r="M91" s="6"/>
      <c r="N91" s="2"/>
      <c r="O91" s="2"/>
      <c r="P91" s="2"/>
      <c r="Q91" s="2"/>
      <c r="R91" s="2"/>
      <c r="S91" s="2"/>
      <c r="T91" s="2"/>
      <c r="U91" s="2"/>
    </row>
    <row r="92" spans="11:21" ht="12" customHeight="1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2:21" ht="13.5" customHeight="1">
      <c r="B93" s="31"/>
      <c r="C93" s="32"/>
      <c r="D93" s="32"/>
      <c r="E93" s="32"/>
      <c r="F93" s="32"/>
      <c r="G93" s="32"/>
      <c r="H93" s="32"/>
      <c r="I93" s="32"/>
      <c r="J93" s="32"/>
      <c r="K93" s="33"/>
      <c r="L93" s="33"/>
      <c r="M93" s="33"/>
      <c r="N93" s="2"/>
      <c r="O93" s="2"/>
      <c r="P93" s="2"/>
      <c r="Q93" s="2"/>
      <c r="R93" s="2"/>
      <c r="S93" s="2"/>
      <c r="T93" s="2"/>
      <c r="U93" s="2"/>
    </row>
    <row r="94" spans="11:21" ht="12" customHeight="1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1:21" ht="12" customHeight="1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7" spans="2:22" ht="12" customHeight="1">
      <c r="B97" s="2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2"/>
      <c r="S97" s="2"/>
      <c r="T97" s="2"/>
      <c r="U97" s="2"/>
      <c r="V97" s="2"/>
    </row>
    <row r="98" spans="2:22" ht="12" customHeight="1">
      <c r="B98" s="2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2"/>
      <c r="S98" s="2"/>
      <c r="T98" s="2"/>
      <c r="U98" s="2"/>
      <c r="V98" s="2"/>
    </row>
    <row r="99" spans="2:22" ht="12" customHeight="1">
      <c r="B99" s="2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2"/>
      <c r="S99" s="2"/>
      <c r="T99" s="2"/>
      <c r="U99" s="2"/>
      <c r="V99" s="2"/>
    </row>
    <row r="100" spans="2:22" ht="12" customHeight="1">
      <c r="B100" s="2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2"/>
      <c r="S100" s="2"/>
      <c r="T100" s="2"/>
      <c r="U100" s="2"/>
      <c r="V100" s="2"/>
    </row>
    <row r="101" spans="2:22" ht="12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2:22" ht="12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2:22" ht="12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2:22" ht="12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2:22" ht="12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2:22" ht="12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</sheetData>
  <sheetProtection password="CF5F" sheet="1"/>
  <mergeCells count="155">
    <mergeCell ref="F61:G61"/>
    <mergeCell ref="O60:P60"/>
    <mergeCell ref="O61:P61"/>
    <mergeCell ref="B80:Q80"/>
    <mergeCell ref="B77:Q79"/>
    <mergeCell ref="B75:Q76"/>
    <mergeCell ref="B72:Q73"/>
    <mergeCell ref="L61:N61"/>
    <mergeCell ref="B68:Q71"/>
    <mergeCell ref="B60:D60"/>
    <mergeCell ref="F60:G60"/>
    <mergeCell ref="G43:K45"/>
    <mergeCell ref="B66:Q67"/>
    <mergeCell ref="B62:Q65"/>
    <mergeCell ref="B61:D61"/>
    <mergeCell ref="I60:J60"/>
    <mergeCell ref="L60:N60"/>
    <mergeCell ref="B43:C45"/>
    <mergeCell ref="I61:J61"/>
    <mergeCell ref="B49:C51"/>
    <mergeCell ref="N3:Q3"/>
    <mergeCell ref="D31:F31"/>
    <mergeCell ref="G31:H31"/>
    <mergeCell ref="I31:K31"/>
    <mergeCell ref="J21:K21"/>
    <mergeCell ref="J20:K20"/>
    <mergeCell ref="L19:Q19"/>
    <mergeCell ref="B28:Q28"/>
    <mergeCell ref="D30:F30"/>
    <mergeCell ref="B29:Q29"/>
    <mergeCell ref="B31:C31"/>
    <mergeCell ref="B59:K59"/>
    <mergeCell ref="B39:K39"/>
    <mergeCell ref="D34:F34"/>
    <mergeCell ref="G35:H35"/>
    <mergeCell ref="B57:K57"/>
    <mergeCell ref="B55:K55"/>
    <mergeCell ref="I35:K35"/>
    <mergeCell ref="D33:E33"/>
    <mergeCell ref="C21:F21"/>
    <mergeCell ref="G21:I21"/>
    <mergeCell ref="C18:F18"/>
    <mergeCell ref="L20:Q20"/>
    <mergeCell ref="L21:Q21"/>
    <mergeCell ref="G19:I19"/>
    <mergeCell ref="G20:I20"/>
    <mergeCell ref="J18:K18"/>
    <mergeCell ref="L17:Q17"/>
    <mergeCell ref="B23:C23"/>
    <mergeCell ref="J19:K19"/>
    <mergeCell ref="L23:M23"/>
    <mergeCell ref="L25:Q25"/>
    <mergeCell ref="B25:C25"/>
    <mergeCell ref="I24:K24"/>
    <mergeCell ref="C19:F19"/>
    <mergeCell ref="C20:F20"/>
    <mergeCell ref="B15:F15"/>
    <mergeCell ref="G18:I18"/>
    <mergeCell ref="G17:I17"/>
    <mergeCell ref="C17:F17"/>
    <mergeCell ref="C16:F16"/>
    <mergeCell ref="L18:Q18"/>
    <mergeCell ref="G15:I15"/>
    <mergeCell ref="J16:K16"/>
    <mergeCell ref="J17:K17"/>
    <mergeCell ref="G16:I16"/>
    <mergeCell ref="B12:D12"/>
    <mergeCell ref="E12:Q12"/>
    <mergeCell ref="B13:E13"/>
    <mergeCell ref="F13:J13"/>
    <mergeCell ref="L13:M13"/>
    <mergeCell ref="O13:Q13"/>
    <mergeCell ref="I36:K36"/>
    <mergeCell ref="I33:K33"/>
    <mergeCell ref="D35:E35"/>
    <mergeCell ref="I37:K37"/>
    <mergeCell ref="D37:H37"/>
    <mergeCell ref="B34:C34"/>
    <mergeCell ref="G36:H36"/>
    <mergeCell ref="D36:E36"/>
    <mergeCell ref="B36:C36"/>
    <mergeCell ref="L34:M34"/>
    <mergeCell ref="G30:H30"/>
    <mergeCell ref="G34:H34"/>
    <mergeCell ref="G32:H32"/>
    <mergeCell ref="I32:K32"/>
    <mergeCell ref="I34:K34"/>
    <mergeCell ref="B11:D11"/>
    <mergeCell ref="B33:C33"/>
    <mergeCell ref="D32:F32"/>
    <mergeCell ref="L15:Q15"/>
    <mergeCell ref="N23:Q23"/>
    <mergeCell ref="J15:K15"/>
    <mergeCell ref="L33:M33"/>
    <mergeCell ref="L16:Q16"/>
    <mergeCell ref="B32:C32"/>
    <mergeCell ref="E11:M11"/>
    <mergeCell ref="G52:K54"/>
    <mergeCell ref="L43:Q44"/>
    <mergeCell ref="L45:Q46"/>
    <mergeCell ref="B10:M10"/>
    <mergeCell ref="O11:Q11"/>
    <mergeCell ref="N31:Q31"/>
    <mergeCell ref="L30:Q30"/>
    <mergeCell ref="L31:M31"/>
    <mergeCell ref="G24:H24"/>
    <mergeCell ref="N4:Q10"/>
    <mergeCell ref="D49:F51"/>
    <mergeCell ref="G49:K51"/>
    <mergeCell ref="N32:Q32"/>
    <mergeCell ref="N33:Q33"/>
    <mergeCell ref="N36:P36"/>
    <mergeCell ref="N37:P37"/>
    <mergeCell ref="L35:M37"/>
    <mergeCell ref="L42:Q42"/>
    <mergeCell ref="N34:Q34"/>
    <mergeCell ref="L32:M32"/>
    <mergeCell ref="B46:C48"/>
    <mergeCell ref="D46:F48"/>
    <mergeCell ref="G46:K48"/>
    <mergeCell ref="N35:P35"/>
    <mergeCell ref="D43:F45"/>
    <mergeCell ref="B37:C37"/>
    <mergeCell ref="B41:K41"/>
    <mergeCell ref="B40:K40"/>
    <mergeCell ref="B35:C35"/>
    <mergeCell ref="B42:K42"/>
    <mergeCell ref="B52:C54"/>
    <mergeCell ref="N24:Q24"/>
    <mergeCell ref="B27:Q27"/>
    <mergeCell ref="D23:F23"/>
    <mergeCell ref="D24:F24"/>
    <mergeCell ref="D25:F25"/>
    <mergeCell ref="G23:I23"/>
    <mergeCell ref="J23:K23"/>
    <mergeCell ref="J25:K25"/>
    <mergeCell ref="D52:F54"/>
    <mergeCell ref="L57:Q57"/>
    <mergeCell ref="L58:Q59"/>
    <mergeCell ref="L51:Q51"/>
    <mergeCell ref="L52:Q52"/>
    <mergeCell ref="L53:Q53"/>
    <mergeCell ref="L54:Q54"/>
    <mergeCell ref="L55:Q55"/>
    <mergeCell ref="L56:Q56"/>
    <mergeCell ref="K22:Q22"/>
    <mergeCell ref="B22:J22"/>
    <mergeCell ref="B26:E26"/>
    <mergeCell ref="F26:Q26"/>
    <mergeCell ref="B38:K38"/>
    <mergeCell ref="B1:Q1"/>
    <mergeCell ref="B14:Q14"/>
    <mergeCell ref="N2:Q2"/>
    <mergeCell ref="I30:K30"/>
    <mergeCell ref="G33:H33"/>
  </mergeCells>
  <printOptions/>
  <pageMargins left="0.31496062992125984" right="0.3937007874015748" top="0.1968503937007874" bottom="0.1968503937007874" header="0.5118110236220472" footer="0.5118110236220472"/>
  <pageSetup horizontalDpi="600" verticalDpi="600" orientation="portrait" paperSize="9" scale="50" r:id="rId2"/>
  <rowBreaks count="1" manualBreakCount="1">
    <brk id="90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Tipatour</dc:creator>
  <cp:keywords/>
  <dc:description/>
  <cp:lastModifiedBy>Marketa.snoblova</cp:lastModifiedBy>
  <cp:lastPrinted>2019-11-24T07:08:33Z</cp:lastPrinted>
  <dcterms:created xsi:type="dcterms:W3CDTF">2008-10-06T16:40:57Z</dcterms:created>
  <dcterms:modified xsi:type="dcterms:W3CDTF">2019-12-12T13:25:30Z</dcterms:modified>
  <cp:category/>
  <cp:version/>
  <cp:contentType/>
  <cp:contentStatus/>
</cp:coreProperties>
</file>